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R:\P3E-SEER\04_Actions_coeur_de_metiers\2025_FRANCE 2030\02-Liste AAP\"/>
    </mc:Choice>
  </mc:AlternateContent>
  <xr:revisionPtr revIDLastSave="0" documentId="13_ncr:1_{3454C846-4B33-4B87-8CAA-34A01D5F1ABD}" xr6:coauthVersionLast="47" xr6:coauthVersionMax="47" xr10:uidLastSave="{00000000-0000-0000-0000-000000000000}"/>
  <bookViews>
    <workbookView xWindow="-28920" yWindow="-120" windowWidth="29040" windowHeight="15720" tabRatio="309" xr2:uid="{00000000-000D-0000-FFFF-FFFF00000000}"/>
  </bookViews>
  <sheets>
    <sheet name="Tableau de suivi" sheetId="1" r:id="rId1"/>
    <sheet name="Listes déroulantes" sheetId="2" r:id="rId2"/>
  </sheets>
  <definedNames>
    <definedName name="_xlnm.Print_Area" localSheetId="0">'Tableau de suivi'!$A$1:$H$52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JUVIN Jean-Christophe</author>
  </authors>
  <commentList>
    <comment ref="E6" authorId="0" shapeId="0" xr:uid="{00000000-0006-0000-0000-000002000000}">
      <text>
        <r>
          <rPr>
            <b/>
            <sz val="9"/>
            <color indexed="81"/>
            <rFont val="Tahoma"/>
            <family val="2"/>
          </rPr>
          <t xml:space="preserve">JJ/MM/AA
</t>
        </r>
      </text>
    </comment>
  </commentList>
</comments>
</file>

<file path=xl/sharedStrings.xml><?xml version="1.0" encoding="utf-8"?>
<sst xmlns="http://schemas.openxmlformats.org/spreadsheetml/2006/main" count="308" uniqueCount="166">
  <si>
    <t>opérateur</t>
  </si>
  <si>
    <t>Opérateur</t>
  </si>
  <si>
    <t>DGE</t>
  </si>
  <si>
    <t>SGPI</t>
  </si>
  <si>
    <t>ADEME</t>
  </si>
  <si>
    <t>Région</t>
  </si>
  <si>
    <t>Métropole</t>
  </si>
  <si>
    <t>CCI</t>
  </si>
  <si>
    <t>ANR</t>
  </si>
  <si>
    <t>cadre</t>
  </si>
  <si>
    <t>Recherche</t>
  </si>
  <si>
    <t>MTE</t>
  </si>
  <si>
    <t>FranceAgriMer</t>
  </si>
  <si>
    <t>DREAL</t>
  </si>
  <si>
    <t>Nucléaire</t>
  </si>
  <si>
    <t>ASP</t>
  </si>
  <si>
    <t>épuisement des fonds</t>
  </si>
  <si>
    <t>AMI</t>
  </si>
  <si>
    <t>French Tech Accélération</t>
  </si>
  <si>
    <t>AAP</t>
  </si>
  <si>
    <t>ANSSI</t>
  </si>
  <si>
    <t>France Num</t>
  </si>
  <si>
    <t>France 2030</t>
  </si>
  <si>
    <t>Formation</t>
  </si>
  <si>
    <t>Spatial</t>
  </si>
  <si>
    <t>Domaine</t>
  </si>
  <si>
    <t>SA  Hydrogène décarboné</t>
  </si>
  <si>
    <t>SA  Recyclage et ré-incroporation</t>
  </si>
  <si>
    <t>SA  Produits biosourcés -carbu durables</t>
  </si>
  <si>
    <t>SA  Batteries électriques</t>
  </si>
  <si>
    <t>SA  Digitalisation et décarbonation mobilités</t>
  </si>
  <si>
    <t>SA  Agro-équipements durables</t>
  </si>
  <si>
    <t>SA  Techno avancées systèmes énergétiques</t>
  </si>
  <si>
    <t>SA  Décarbo de l'industrie</t>
  </si>
  <si>
    <t>SA  Alimentation durable et favorable</t>
  </si>
  <si>
    <t>SA  Cybersécurité</t>
  </si>
  <si>
    <t>SA  Quantique</t>
  </si>
  <si>
    <t>SA  IA</t>
  </si>
  <si>
    <t>SA  Cloud</t>
  </si>
  <si>
    <t>SA  5G</t>
  </si>
  <si>
    <t>SA  Verdissement du numérique</t>
  </si>
  <si>
    <t>SA  Biothérapies et bioprod de thérapies</t>
  </si>
  <si>
    <t>SA  Santé numérique (digitale)</t>
  </si>
  <si>
    <t>SA  Maladies infectieuses émergentes NRBC</t>
  </si>
  <si>
    <t>SA  Indus culturelles et créatives</t>
  </si>
  <si>
    <t>SA  Enseignement numérique</t>
  </si>
  <si>
    <t>SA  Ville durable bâtiments innovants</t>
  </si>
  <si>
    <t>axe précis</t>
  </si>
  <si>
    <t>F2030  Small Réacteurs</t>
  </si>
  <si>
    <t>F2030  hydrogène vert</t>
  </si>
  <si>
    <t>F2030  décarbo l'industrie</t>
  </si>
  <si>
    <t>F2030  véhicules électriques &amp; hydrides</t>
  </si>
  <si>
    <t>F2030  avion bas carbone</t>
  </si>
  <si>
    <t>F2030  Alimentation saine et durable</t>
  </si>
  <si>
    <t>F2030  Biomédicaments, DM demain</t>
  </si>
  <si>
    <t>F2030  contenus culturels et créa</t>
  </si>
  <si>
    <t>F2030  Spatial</t>
  </si>
  <si>
    <t>F2030  Fonds marins</t>
  </si>
  <si>
    <t>Santé</t>
  </si>
  <si>
    <t>SA électronique</t>
  </si>
  <si>
    <t>Électronique</t>
  </si>
  <si>
    <t>French Tech</t>
  </si>
  <si>
    <t>Compétitivité / Innovation / Recherche</t>
  </si>
  <si>
    <t>Compétences - Formation</t>
  </si>
  <si>
    <t>Bpifrance</t>
  </si>
  <si>
    <t xml:space="preserve">Phase diagnostic : subvention d’au moins 50% des coûts HT (2 000-23 000€)
Phase intégration et test : prêt à taux zéro + différé d’un an, subvention dans certains cas 
Phase déploiement opérationnel : mix subvention/prêt allant jusqu’à 400 000 €
Dispositif région Pays-de-la-Loire 
</t>
  </si>
  <si>
    <t>Aide</t>
  </si>
  <si>
    <t>Prêt</t>
  </si>
  <si>
    <t>AMI régional Industrie du futur (plan 10.000 accompagnements)</t>
  </si>
  <si>
    <t>Lien</t>
  </si>
  <si>
    <t>Intrants, énergie</t>
  </si>
  <si>
    <t>lien</t>
  </si>
  <si>
    <t>Première usine</t>
  </si>
  <si>
    <t>Les projets attendus consistent en des implantations de sites pilotes et/ou de production industrielle, destinées à commercialiser des produits innovants et en de la mutualisation de capacités préindustrielles au profit des start-ups. 
Les projets candidats doivent présenter une assiette de dépenses totales d’un montant supérieur à 5 millions d’euros. 
L’aide sera apportée sous forme de subventions et d’avances récupérables, réparties selon un ratio de 60 % de subventions et 40 % d’avances récupérables.</t>
  </si>
  <si>
    <t xml:space="preserve">Liste des AAP - AMI "Industrie" ouverts à date </t>
  </si>
  <si>
    <t>AAP régional opéré par le SSER et la Région avec l'appui de Bpi et de la CdC.
4 volets : innovation (individuelle), filières, i-démo, et formation (volet opéré par la CdC)</t>
  </si>
  <si>
    <t>GRT Gaz</t>
  </si>
  <si>
    <t>Industrialisation et Capacités Santé 2030</t>
  </si>
  <si>
    <t>Automobile</t>
  </si>
  <si>
    <t>Aéronautique</t>
  </si>
  <si>
    <t>Rebond Industriel : Accompagner les territoires industriels confrontés aux mutations de la filière automobile et du transport dans une trajectoire de rebond</t>
  </si>
  <si>
    <t xml:space="preserve">L'AMI rebond industriel vise à répondre aux enjeux de transition de la filière automobile en accompagnant les territoires les plus affectés par ces mutations. Cet AMI, doté d'une enveloppe de 100 millions d'euros, est ouvert à destination des intercommunalités et regroupements d'intercommunalités confrontés aux mutations d'une filière des transports. 10 millions d'euros de soutien en ingénierie seront opérés par la Banque des Territoires (Caisse des dépôts) et 90 millions d'euros de soutien aux investissements industriels par Bpifrance, pour accompagner une dizaine de territoires par an jusqu'en 2026. </t>
  </si>
  <si>
    <t>BpiFrance</t>
  </si>
  <si>
    <t>MESRI</t>
  </si>
  <si>
    <t>Min Santé</t>
  </si>
  <si>
    <t>Min Agri</t>
  </si>
  <si>
    <t>Diagnostic Dispositif Médical</t>
  </si>
  <si>
    <t xml:space="preserve">Aide à la mise en place un processus qualité, l’obtention d'un marquage CE ou la conception d’un protocole d’investigation clinique et/ou médico-économique. Pour aider les startups et PME à mener leurs démarches règlementaires, qualité et de recherche clinique, l’Etat met en place un Diagnostic Réglementaire « Dispositif Médical ». Opéré par Bpifrance, ce dispositif permet d’accéder à des experts qualifiés sur une durée de 12 à 18 mois et de se faire financer la moitié du coût de la prestation de conseil. 
Cahier des charges ici : Diagnostic DM_CDC_Nouvelle version.pdf
</t>
  </si>
  <si>
    <t>épuisement</t>
  </si>
  <si>
    <t>AMI CMA Compétences et métiers d’avenir</t>
  </si>
  <si>
    <t>France2030 régionalisé - PIA régionalisé</t>
  </si>
  <si>
    <t>IA BOOSTER</t>
  </si>
  <si>
    <t xml:space="preserve">Le Programme IA Booster France 2030 se compose de 4 phases :  
    Découvrez et formez-vous aux différentes solutions d’intelligence artificielle avec la réalisation d’un autodiagnostic dédié en 15 minutes, des modules de formation en ligne, des webinaires… Cette 1ère phrase vise à vous accompagner dans la prise de conscience et la formation aux bénéfices de l’intelligence artificielle.  
Un prochain webinaire « IA génératives : quels usages et comment vous lancer ? » est organisé le 12 octobre. Inscrivez-vous ici pour y participer !
    Trouvez de nouveaux axes de croissance et mettez l’intelligence artificielle au service de vos projets de transformation avec le Diagnostic Data IA  
    Sélectionnez votre solution d’intelligence artificielle avec une mission de conseil sur 10 jours visant à qualifier la ou les solutions IA répondant à vos besoins et à établir le plan de mise en œuvre  
    Expérimentez votre solution d’intelligence artificielle avec une mission de conseil visant à amorcer le déploiement opérationnel de la solution IA identifiée </t>
  </si>
  <si>
    <t>CNES</t>
  </si>
  <si>
    <t>santé</t>
  </si>
  <si>
    <t>Culture immersive et métavers</t>
  </si>
  <si>
    <t>Partenaires indirects du PIIEC Santé</t>
  </si>
  <si>
    <t>Transition éco et énergétique</t>
  </si>
  <si>
    <t>Agri Agro</t>
  </si>
  <si>
    <t>Innovation, compétitivité</t>
  </si>
  <si>
    <t>Numérique, Cloud</t>
  </si>
  <si>
    <t>I. Culturelles créatives</t>
  </si>
  <si>
    <t>Ville durable</t>
  </si>
  <si>
    <t>Mer, EMR</t>
  </si>
  <si>
    <t>CDC</t>
  </si>
  <si>
    <t>CLOS RECEMMENT</t>
  </si>
  <si>
    <t>Soutien à la décarbonation de la filière maritime française</t>
  </si>
  <si>
    <t>Ce Fonds de dotation vise à accélérer la décarbonation du secteur maritime français sur l’ensemble des segments de la flotte et la maturation technologique de solutions innovantes afin de permettre à celles-ci d’atteindre des conditions de marché dans l’objectif de réduire les dépenses énergétiques des navires et leurs émissions de gaz à effet de serre et plus généralement, leur empreinte environnementale.
L’appel à projets « Soutien à la décarbonation de la filière maritime française » s’inscrit dans le cadre du déploiement de cette action.
Pour tout projet relatif à la décarbonation des navires de pêche, vous pouvez vous rapprocher de Bpifrance en région.</t>
  </si>
  <si>
    <t xml:space="preserve">Des projets dont les travaux sont menés en partenariat d’un projet européen pré-notifié par un Etat membre dans le cadre du PIIEC Santé, ou, à défaut, d’un projet officiellement sélectionné par la France à la suite d’un AMI dédié pour présenter un projet dans le cadre du PIIEC Santé. 
Il doit s’agir de projets d’innovation pour des activités réalisées en France, liées à la R&amp;D ou aux premiers déploiements industriels. </t>
  </si>
  <si>
    <t>Planification écologique : lancement de l’appel à projets « Projets territoriaux »</t>
  </si>
  <si>
    <t>Challenge prévention : démontrer la valeur des innovations en vie réelle</t>
  </si>
  <si>
    <t>Ce concours d’excellence est dédié aux projets innovants mono-partenaires portés par des startups et PME et conduisant à favoriser l’émergence accélérée d’entreprises leaders dans leur domaine.
Il permet de cofinancer des projets de recherche, développement et innovation dont les coûts totaux se situent entre 1 M€ et 5 M€, et dont la durée est comprise entre 12 et 36 mois. 
Le projet doit s’inscrire dans l’une des 4 thématiques détaillées dans le cahier des charges. 
•    Numérique ; 
•    Santé ;
•    Transports, mobilités, villes et bâtiments durables ;
•    Energies, ressources et milieux naturels.</t>
  </si>
  <si>
    <t>Les projets attendus doivent proposer un dispositif innovant en prévention intégrant un ou des produits ou technologies de santé innovant ou présumé innovant pouvant être combinés à d’autres innovations qu’elles soient notamment numériques ou organisationnelles, permettant en particulier de réduire la prévalence de pathologies ou prédire leur incidence dans la population, d’optimiser ou personnaliser les prises en charge thérapeutiques, prévenir des complications, améliorer l’adhésion, en favorisant entre autre la participation des patients avec les PROs (patient reported outcome), et l’observance aux traitements et dépistages…</t>
  </si>
  <si>
    <t>I-Nov - vague 15 en attente</t>
  </si>
  <si>
    <t>Dispositifs médicaux numériques en santé mentale</t>
  </si>
  <si>
    <t>vise à soutenir des projets innovants dans le domaine du numérique en santé mentale et en psychiatrie, et à favoriser l’émergence accélérée d’entreprises leaders dans leur domaine, pouvant prétendre à une envergure mondiale en accélérant une des phases de développement et d’accès au marché. L'objectif de l’action est de réunir utilisateurs, concepteurs, évaluateurs et financeurs pour proposer des DMN en santé mentale et en psychiatrie répondant aux enjeux et aux besoins identifiés. 
Projets attendus 
Les projets peuvent s’inscrire dans les thématiques suivantes, selon les besoins médicaux identifiés en santé mentale et en psychiatrie, à savoir : prévention, dépistage/diagnostic, prise en charge ou encore suivi à distance par des dispositifs médicaux numériques (DMN) dans le cadre de la santé mentale incluant, notamment, les troubles psychiques, les troubles addictifs, les troubles neuro-développementaux.
Ces projets doivent proposer une réponse adaptée aux besoins médicaux identifiés à minima par des données de littératures, ou auprès des patients, des aidants, des professionnels de santé, des établissements de santé, des établissements et services sociaux et médico-sociaux (ESSMS), du secteur de la santé mentale et de la psychiatrie.
Les projets doivent concerner le développement de produits de santé répondant à la réglementation des dispositifs médicaux, ou souhaitant se conformer à la réglementation des dispositifs médicaux. Sont donc exclues de l’appel à projets les solutions de bien-être en santé mentale.
Une attention particulière sera portée sur les projets pouvant répondre aux besoins spécifiques des enfants, des adolescents et des jeunes adultes dans le dépistage, la prévention, le diagnostic, la prise en charge, le suivi et le rétablissement dans le cadre de la santé mentale des jeunes.
Ces projets peuvent porter sur différents types de technologies de santé numérique en santé mentale et en psychiatrie incluant, par exemple, les DM embarquant de l’intelligence artificielle pour la prédiction des risques de survenue de crises, la réalité virtuelle, le métaverse ou les jumeaux numériques (avec ou sans IA) pour la création de cliniques digitales pour les patients atteints de troubles psychiques, les plateformes de télésurveillance médicale, les DM numériques de thérapie cognitivo-comportementale,…(liste non exhaustive).</t>
  </si>
  <si>
    <t>Un programme d’accompagnement composé du diagnostic cybersécurité d’un appui-conseil dans la mise en œuvre du plan de sécurisation ainsi qu’une aide pour financer vos dépenses afin de renforcer la sécurité de votre entreprise et de vous protéger des cyberattaques.</t>
  </si>
  <si>
    <t>DREETS Bretagne</t>
  </si>
  <si>
    <t>Affaire suivie par Valérie Boudinet</t>
  </si>
  <si>
    <t>Il vise à accélérer la formation aux métiers d’avenir et répondre aux besoins des entreprises et des institutions publiques en matière de formation, d’ingénierie de formation, initiale et continue, et d’attractivité des formations, pour permettre l’acquisition des compétences nécessaires aux métiers d’avenir.</t>
  </si>
  <si>
    <t>Le présent appel à manifestation d’intérêt (« AMI ») vise à identifier les accélérateurs privés français dans lesquels le Fonds French Tech Accélération pourrait investir.
Pour favoriser l’essor de ces accélérateurs de startups, le « Fonds French Tech Accélération », doté de 200 millions d’euros, a été créé dans le cadre de l’action « French Tech » du Programme d’Investissements d’Avenir. Cette action est opérée pour l’Etat par la Caisse des Dépôts et Consignations, et gérée par Bpifrance Investissement.
L’ouverture des candidatures aux Fonds French Tech Accélération aura lieu le jour de publication du présent AMI pour une période prévisionnelle pouvant aller jusqu’à 5 ans. Les investissements seront réalisés au fil de l’eau jusqu’à épuisement de la capacité du Fonds French Tech Accélération. Afin de faire émerger des projets ambitieux, les investissements réalisés par le Fonds French Tech Accélération pourront dépasser 10 millions d’Euros. Bpifrance participera aux organes de gouvernance des accélérateurs dans lesquels elle aura investi.</t>
  </si>
  <si>
    <t>Les projets attendus peuvent prendre plusieurs formes (liste non exhaustive) : 
Briques technologiques souveraines concourant à la production d’expériences culturelles immersives
Solutions de distribution et espaces de diffusion, en ligne et hors ligne 
Valorisation, dans l’environnement immersif, des collections, des processus de création, et des actifs stratégiques des établissements culturels 
Il peut s’agir d’un projet porté par une structure unique ou par un consortium composé de plusieurs partenaires.</t>
  </si>
  <si>
    <t>Entrepreneurs du vivant</t>
  </si>
  <si>
    <t>« Entrepreneurs du vivant » vise à soutenir le développement des outils de portage du foncier agricole et des capitaux, afin de faciliter l’installation et la transmission en agriculture ainsi que les investissements nécessaires à la reconception des systèmes de production à l’échelle de l’exploitation.</t>
  </si>
  <si>
    <t>L’objectif est de financer des mesures de type « structuration des filières agricoles et agroalimentaires » visant à soutenir le développement et la réalisation de projets structurants et innovants, ciblés sur la transition agro-écologique, dans le cadre de démarches collectives et impliquant plusieurs maillons de la chaîne alimentaire. Ces projets doivent créer de la valeur pour l’amont et l’aval dans une perspective résolument tournée vers les objectifs de planification écologique.</t>
  </si>
  <si>
    <t>Obj</t>
  </si>
  <si>
    <t>Nom</t>
  </si>
  <si>
    <t>Deadline</t>
  </si>
  <si>
    <t>Description</t>
  </si>
  <si>
    <t>CORIMER - Navires bas carbone</t>
  </si>
  <si>
    <t>vise à accélérer le développement de navires bas carbone en France, en soutenant le développement de briques technologiques et de démonstrateurs pour la décarbonation du transport et des opérations de services maritimes et fluviaux. Ce dispositif s'adresse aux entreprises seules ou en collaboration, notamment équipementiers, bureaux d’études, intégrateurs et armateurs. Pour les projets en consortium, les acteurs publics de la recherche peuvent faire partie des partenaires.</t>
  </si>
  <si>
    <t>Financement des prototypes de technologies agricoles innovantes</t>
  </si>
  <si>
    <t>Résilience et Capacités Agroalimentaires 2030</t>
  </si>
  <si>
    <t>Cet appel à projets est pensé pour accompagner les acteurs de la chaine de valeur agricole et alimentaire contribuant par leurs implantations industrielles au renforcement de la résilience du système alimentaire, à la structuration des filières et à la transition écologique du secteur.</t>
  </si>
  <si>
    <t>Cet appel à projets a pour objectif de financer la présérie industrielle de machines fixes ou mobiles et d’équipements agricoles intégrant des technologies numériques, dont l’intelligence artificielle. Ces innovations doivent permettre d’adapter les prototypes aux diverses conditions pédoclimatiques, aux différents systèmes de culture ou d’élevage, et à des itinéraires techniques variés, au service de l’agroécologie. </t>
  </si>
  <si>
    <t>Décarb Flash 2025-2027</t>
  </si>
  <si>
    <t>DECARB-FLASH vise à financer des actions de décarbonation pour les sites industriels de PME, ou de grandes entreprises non soumises à EU-ETS, parmi une liste définie d'actions de décarbonation éligibles. Les projets déposés doivent conduire à une réduction des émissions de gaz à effet de serre (GES) du bénéficiaire, notamment par la baisse de la consommation de combustibles , que ce soit au niveau des procédés industriels, des équipements produisant des utilités industrielles ou de l’isolation des bâtiments industriels, sur le site du projet, défini par son SIRET.</t>
  </si>
  <si>
    <t>BCIAT 2025 - Biomasse chaleur pour l'industrie, l'agriculture et le tertiaire</t>
  </si>
  <si>
    <t>L'appel à projets BCIAT 2025 vise à accompagner les projets de production de chaleur de plus de 12GWh/an via une chaudière ou un générateur à air chaud et à partir de biomasse.</t>
  </si>
  <si>
    <t>Zones Industrielles Bas Carbone (ZIBaC) Phase 2 </t>
  </si>
  <si>
    <t>Cet appel à projets (AAP) vise à poursuivre l’accompagnement des zones industrielles lauréates de la phase 1 dans la définition de leurs trajectoires de décarbonation, pour une transformation écologique et énergétique permettant de gagner en compétitivité et en attractivité.</t>
  </si>
  <si>
    <t>Innovation et démonstration Hydrogène</t>
  </si>
  <si>
    <t>Cet appel à projets a pour objectif de soutenir les travaux d’innovation et de démonstration, permettant de développer ou d'améliorer les composants et systèmes liés à la production, au transport d’hydrogène et à ses usages.</t>
  </si>
  <si>
    <t>Cet appel vise à soutenir les projets d’industrialisation dans les secteurs de la biothérapie et bioproduction de thérapies innovantes, de la lutte contre les maladies infectieuses émergentes et les menaces NRBC, des systèmes de robotique chirurgicale et des dispositifs médicaux implantables, de dispositifs médicaux et produits de santé innovants utilisés en prévention, ou enfin des projets de relocalisation ou renforcement de la chaîne de valeur des médicaments essentiels.</t>
  </si>
  <si>
    <t>Cyber PME - ph2</t>
  </si>
  <si>
    <t>Espace de données</t>
  </si>
  <si>
    <t>L’appel à projets « Espace de données » a pour objectif de soutenir la création d‘espaces de données permettant la circulation de données dans un cadre de confiance entre un grand nombre d’acteurs d’une ou plusieurs filières, incorporant des outils logiciels relatifs au partage des données et à leur traitement, et disposant de structures de gouvernance des données assurant un haut niveau d’accessibilité, d’interopérabilité et de qualité des données.</t>
  </si>
  <si>
    <t>Circularité avancée des plastiques, textiles et élastomères (CAPTE)</t>
  </si>
  <si>
    <t>Le présent appel à projets poursuit l’objectif d’accélérer la transition écologique en y contribuant par le recyclage, qui substitue aux matières premières vierges (MPV) des matières premières de recyclage (MPR).</t>
  </si>
  <si>
    <t>Métaux critiques 2</t>
  </si>
  <si>
    <t>L'appel à projet a pour objectif de réduire la dépendance aux métaux critiques de l’industrie 
pour les politiques prioritaires de la France dans les champs industriels, environnementaux et climatiques</t>
  </si>
  <si>
    <t>Offre de robots et machines intelligentes d’excellence - Etape 2</t>
  </si>
  <si>
    <t>Stratégie nationale Robotique et Machines intelligentes Etape 2</t>
  </si>
  <si>
    <t>Cet AMI est lancé dans le cadre de l’étape 2 de la stratégie nationale « Robotique et Machines Intelligentes », pilotée par le SGPI. Il nous permet de recenser les forces d’innovations présentes sur le territoire et d’ajuster nos dispositifs de financement en conséquence. Il est préalable à la mise en place éventuelle de dispositifs de soutien à des Projets d’investissements de RDI et d’industrialisation par appels à projet (AAP) dédiés, qui seraient ouverts au cours du 2ème semestre 2025.</t>
  </si>
  <si>
    <t>Subventions et avances remboursables</t>
  </si>
  <si>
    <t>Catalogue des offres</t>
  </si>
  <si>
    <t>Acteurs d'accompagnement à l'innovation en Bretagne</t>
  </si>
  <si>
    <t>La Bretagne dispose d’un réseau dense et professionnel de structures dédiées à l’innovation. Relativement bien répartis sur tout le territoire, ces acteurs ont des missions complémentaires couvrant un spectre très large allant de la R&amp;D au marché, de l’incubation au développement, mais également avec des spécialisations sectorielles.</t>
  </si>
  <si>
    <t>Tous les AAP France 2030</t>
  </si>
  <si>
    <t>Vous êtes une start-up, une PME/ETI, un grand groupe industriel, un établissement d'enseignement supérieur, un organisme de recherche, un laboratoire, une école et vous voulez contribuer à « donner un temps d'avance à la France » par l'innovation : faites-vous connaître de France 2030 !</t>
  </si>
  <si>
    <t>Démonstrateurs d’IA frugale au service de la transition écologique des territoires (DIAT)</t>
  </si>
  <si>
    <r>
      <t xml:space="preserve">CORAM 2025 - </t>
    </r>
    <r>
      <rPr>
        <b/>
        <i/>
        <sz val="11"/>
        <color theme="1"/>
        <rFont val="Calibri"/>
        <family val="2"/>
        <scheme val="minor"/>
      </rPr>
      <t>à venir en septembre</t>
    </r>
  </si>
  <si>
    <t>L’appel à projets « CORAM 2025 » (Comité d’Orientation pour la recherche automobile et mobilité) de France 2030 prend la suite du CORAM 2024 pour encourager de façon transverse l’ensemble des acteurs de la chaîne de valeur automobile, et plus largement de l’écosystème de la mobilité routière, à lancer les projets d’innovation qui permettront d’accélérer la transition vers le véhicule de demain.</t>
  </si>
  <si>
    <t>La filière automobile française doit profondément se transformer pour produire le véhicule de demain. Ce véhicule roulera sans émissions, sera automatisé et connecté.</t>
  </si>
  <si>
    <r>
      <t xml:space="preserve">Produire les véhicules routiers de demain </t>
    </r>
    <r>
      <rPr>
        <b/>
        <i/>
        <sz val="11"/>
        <color theme="1"/>
        <rFont val="Calibri"/>
        <family val="2"/>
        <scheme val="minor"/>
      </rPr>
      <t>- à venir</t>
    </r>
  </si>
  <si>
    <t>version du 25/07/2025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</si>
</sst>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5" x14ac:knownFonts="1">
    <font>
      <sz val="11"/>
      <color theme="1"/>
      <name val="Calibri"/>
      <family val="2"/>
      <scheme val="minor"/>
    </font>
    <font>
      <b/>
      <sz val="11"/>
      <color theme="1"/>
      <name val="Calibri"/>
      <family val="2"/>
      <scheme val="minor"/>
    </font>
    <font>
      <b/>
      <sz val="9"/>
      <color indexed="81"/>
      <name val="Tahoma"/>
      <family val="2"/>
    </font>
    <font>
      <u/>
      <sz val="11"/>
      <color theme="10"/>
      <name val="Calibri"/>
      <family val="2"/>
      <scheme val="minor"/>
    </font>
    <font>
      <sz val="8"/>
      <color theme="1"/>
      <name val="Calibri"/>
      <family val="2"/>
      <scheme val="minor"/>
    </font>
    <font>
      <sz val="12"/>
      <color theme="1"/>
      <name val="Calibri"/>
      <family val="2"/>
      <scheme val="minor"/>
    </font>
    <font>
      <strike/>
      <sz val="8"/>
      <color theme="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b/>
      <sz val="12"/>
      <name val="Calibri"/>
      <family val="2"/>
      <scheme val="minor"/>
    </font>
    <font>
      <i/>
      <sz val="12"/>
      <name val="Calibri"/>
      <family val="2"/>
      <scheme val="minor"/>
    </font>
    <font>
      <i/>
      <sz val="14"/>
      <color rgb="FFFF0000"/>
      <name val="Calibri"/>
      <family val="2"/>
      <scheme val="minor"/>
    </font>
    <font>
      <b/>
      <sz val="8"/>
      <name val="Calibri"/>
      <family val="2"/>
      <scheme val="minor"/>
    </font>
    <font>
      <b/>
      <i/>
      <sz val="11"/>
      <color theme="1"/>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FF66"/>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70">
    <xf numFmtId="0" fontId="0" fillId="0" borderId="0" xfId="0"/>
    <xf numFmtId="0" fontId="1" fillId="0" borderId="0" xfId="0" applyFont="1"/>
    <xf numFmtId="0" fontId="0" fillId="3" borderId="0" xfId="0" applyFill="1"/>
    <xf numFmtId="0" fontId="0" fillId="4" borderId="0" xfId="0" applyFill="1"/>
    <xf numFmtId="0" fontId="0" fillId="5" borderId="0" xfId="0" applyFill="1"/>
    <xf numFmtId="0" fontId="0" fillId="2" borderId="0" xfId="0" applyFill="1"/>
    <xf numFmtId="0" fontId="0" fillId="6" borderId="0" xfId="0" applyFill="1"/>
    <xf numFmtId="0" fontId="0" fillId="7" borderId="0" xfId="0" applyFill="1"/>
    <xf numFmtId="0" fontId="4" fillId="0" borderId="0" xfId="0" applyFont="1" applyAlignment="1">
      <alignment horizontal="center" vertical="top"/>
    </xf>
    <xf numFmtId="164" fontId="4" fillId="0" borderId="0" xfId="0" applyNumberFormat="1" applyFont="1" applyAlignment="1">
      <alignment horizontal="center" vertical="top" wrapText="1"/>
    </xf>
    <xf numFmtId="0" fontId="4" fillId="0" borderId="0" xfId="0" applyFont="1" applyAlignment="1">
      <alignment vertical="top"/>
    </xf>
    <xf numFmtId="164" fontId="4" fillId="0" borderId="1" xfId="0" applyNumberFormat="1" applyFont="1" applyBorder="1" applyAlignment="1" applyProtection="1">
      <alignment horizontal="center" vertical="top" wrapText="1"/>
    </xf>
    <xf numFmtId="0" fontId="4" fillId="0" borderId="1" xfId="0" applyFont="1" applyBorder="1" applyAlignment="1" applyProtection="1">
      <alignment horizontal="center" vertical="top" wrapText="1"/>
    </xf>
    <xf numFmtId="0" fontId="3" fillId="0" borderId="1" xfId="1" applyFont="1" applyBorder="1" applyAlignment="1" applyProtection="1">
      <alignment vertical="top" wrapText="1"/>
    </xf>
    <xf numFmtId="0" fontId="3" fillId="0" borderId="1" xfId="1" applyFont="1" applyBorder="1" applyAlignment="1">
      <alignment vertical="center"/>
    </xf>
    <xf numFmtId="0" fontId="0" fillId="0" borderId="0" xfId="0" applyFont="1" applyAlignment="1">
      <alignment horizontal="left" vertical="top"/>
    </xf>
    <xf numFmtId="0" fontId="3" fillId="0" borderId="1" xfId="1" applyBorder="1" applyAlignment="1">
      <alignment vertical="center"/>
    </xf>
    <xf numFmtId="0" fontId="3" fillId="0" borderId="1" xfId="1" applyBorder="1" applyAlignment="1" applyProtection="1">
      <alignment vertical="top" wrapText="1"/>
    </xf>
    <xf numFmtId="164" fontId="5" fillId="0" borderId="0" xfId="0" applyNumberFormat="1" applyFont="1" applyAlignment="1">
      <alignment horizontal="center" wrapText="1"/>
    </xf>
    <xf numFmtId="0" fontId="5" fillId="0" borderId="0" xfId="0" applyFont="1" applyAlignment="1">
      <alignment horizontal="center"/>
    </xf>
    <xf numFmtId="0" fontId="0" fillId="0" borderId="0" xfId="0" applyFont="1" applyAlignment="1">
      <alignment horizontal="left"/>
    </xf>
    <xf numFmtId="0" fontId="5" fillId="0" borderId="0" xfId="0" applyFont="1" applyAlignment="1"/>
    <xf numFmtId="0" fontId="6" fillId="0" borderId="0" xfId="0" applyFont="1" applyFill="1" applyAlignment="1">
      <alignment vertical="top"/>
    </xf>
    <xf numFmtId="0" fontId="4" fillId="0" borderId="0" xfId="0" applyFont="1" applyFill="1" applyAlignment="1">
      <alignment vertical="top"/>
    </xf>
    <xf numFmtId="0" fontId="5" fillId="0" borderId="0" xfId="0" applyFont="1" applyFill="1" applyAlignment="1"/>
    <xf numFmtId="164"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3" fillId="0" borderId="1" xfId="1" applyBorder="1" applyAlignment="1">
      <alignment horizontal="left" vertical="top"/>
    </xf>
    <xf numFmtId="0" fontId="4" fillId="0" borderId="1" xfId="0" applyFont="1" applyBorder="1" applyAlignment="1">
      <alignment vertical="top" wrapText="1"/>
    </xf>
    <xf numFmtId="0" fontId="0" fillId="0" borderId="1" xfId="0" applyFont="1" applyBorder="1" applyAlignment="1">
      <alignment horizontal="left" vertical="top"/>
    </xf>
    <xf numFmtId="164" fontId="4" fillId="0" borderId="1" xfId="0" applyNumberFormat="1"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xf>
    <xf numFmtId="164" fontId="4" fillId="0" borderId="1" xfId="0" applyNumberFormat="1" applyFont="1" applyFill="1" applyBorder="1" applyAlignment="1">
      <alignment horizontal="center" vertical="top" wrapText="1"/>
    </xf>
    <xf numFmtId="0" fontId="3" fillId="0" borderId="1" xfId="1" applyFill="1" applyBorder="1" applyAlignment="1">
      <alignment horizontal="left" vertical="top"/>
    </xf>
    <xf numFmtId="0" fontId="3" fillId="0" borderId="1" xfId="1" applyFont="1" applyFill="1" applyBorder="1" applyAlignment="1">
      <alignment vertical="center"/>
    </xf>
    <xf numFmtId="0" fontId="3" fillId="0" borderId="1" xfId="1" applyFont="1" applyFill="1" applyBorder="1" applyAlignment="1">
      <alignment vertical="top"/>
    </xf>
    <xf numFmtId="0" fontId="8" fillId="0" borderId="1"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1" xfId="0" applyFont="1" applyFill="1" applyBorder="1" applyAlignment="1">
      <alignment vertical="top"/>
    </xf>
    <xf numFmtId="0" fontId="1" fillId="0" borderId="1" xfId="0" applyFont="1" applyFill="1" applyBorder="1" applyAlignment="1">
      <alignment vertical="top" wrapText="1"/>
    </xf>
    <xf numFmtId="0" fontId="7" fillId="0" borderId="1" xfId="0" applyFont="1" applyFill="1" applyBorder="1" applyAlignment="1">
      <alignment vertical="top"/>
    </xf>
    <xf numFmtId="0" fontId="7" fillId="0" borderId="0" xfId="0" applyFont="1" applyFill="1" applyAlignment="1">
      <alignment vertical="top"/>
    </xf>
    <xf numFmtId="0" fontId="1" fillId="0" borderId="3" xfId="0" applyFont="1" applyFill="1" applyBorder="1" applyAlignment="1">
      <alignment vertical="top"/>
    </xf>
    <xf numFmtId="0" fontId="3" fillId="0" borderId="4" xfId="1" applyBorder="1" applyAlignment="1">
      <alignment horizontal="left" vertical="top"/>
    </xf>
    <xf numFmtId="0" fontId="3" fillId="0" borderId="1" xfId="1" applyFill="1" applyBorder="1" applyAlignment="1">
      <alignment vertical="top"/>
    </xf>
    <xf numFmtId="0" fontId="9" fillId="0" borderId="1" xfId="0" applyFont="1" applyFill="1" applyBorder="1" applyAlignment="1" applyProtection="1">
      <alignment horizontal="center" vertical="center"/>
    </xf>
    <xf numFmtId="0" fontId="10" fillId="0" borderId="0" xfId="0" applyFont="1" applyFill="1" applyBorder="1" applyAlignment="1">
      <alignment horizontal="center" vertical="top"/>
    </xf>
    <xf numFmtId="0" fontId="11" fillId="0" borderId="0" xfId="0" applyFont="1" applyFill="1" applyBorder="1" applyAlignment="1">
      <alignment horizontal="center" vertical="top"/>
    </xf>
    <xf numFmtId="0" fontId="12" fillId="0" borderId="0" xfId="0" applyFont="1" applyFill="1" applyBorder="1" applyAlignment="1">
      <alignment horizontal="center" vertical="top"/>
    </xf>
    <xf numFmtId="0" fontId="8" fillId="0" borderId="0" xfId="0" applyFont="1" applyAlignment="1">
      <alignment vertical="top" wrapText="1"/>
    </xf>
    <xf numFmtId="0" fontId="8" fillId="0" borderId="0" xfId="0" applyFont="1" applyAlignment="1">
      <alignment wrapText="1"/>
    </xf>
    <xf numFmtId="0" fontId="8" fillId="0" borderId="1" xfId="0" applyFont="1" applyBorder="1" applyAlignment="1">
      <alignment vertical="top" wrapText="1"/>
    </xf>
    <xf numFmtId="0" fontId="8" fillId="0" borderId="1" xfId="0" applyFont="1" applyFill="1" applyBorder="1" applyAlignment="1">
      <alignment vertical="top" wrapText="1"/>
    </xf>
    <xf numFmtId="0" fontId="8" fillId="0" borderId="1" xfId="0" applyFont="1" applyBorder="1" applyAlignment="1" applyProtection="1">
      <alignment vertical="top" wrapText="1"/>
    </xf>
    <xf numFmtId="0" fontId="9" fillId="0" borderId="0" xfId="0" applyFont="1" applyFill="1" applyAlignment="1">
      <alignment horizontal="left" vertical="top"/>
    </xf>
    <xf numFmtId="0" fontId="7" fillId="0" borderId="0" xfId="0" applyFont="1" applyAlignment="1">
      <alignment vertical="top"/>
    </xf>
    <xf numFmtId="0" fontId="7" fillId="0" borderId="0" xfId="0" applyFont="1" applyAlignment="1"/>
    <xf numFmtId="0" fontId="7" fillId="8" borderId="1" xfId="0" applyFont="1" applyFill="1" applyBorder="1" applyAlignment="1" applyProtection="1">
      <alignment vertical="top" wrapText="1"/>
    </xf>
    <xf numFmtId="0" fontId="7" fillId="0" borderId="1" xfId="0" applyFont="1" applyBorder="1" applyAlignment="1" applyProtection="1">
      <alignment vertical="top" wrapText="1"/>
    </xf>
    <xf numFmtId="0" fontId="7" fillId="0" borderId="3" xfId="0" applyFont="1" applyBorder="1" applyAlignment="1" applyProtection="1">
      <alignment vertical="top" wrapText="1"/>
    </xf>
    <xf numFmtId="0" fontId="7" fillId="0" borderId="1" xfId="0" applyFont="1" applyBorder="1" applyAlignment="1">
      <alignment vertical="top"/>
    </xf>
    <xf numFmtId="0" fontId="1" fillId="0" borderId="1" xfId="0" applyFont="1" applyBorder="1" applyAlignment="1">
      <alignment vertical="top"/>
    </xf>
    <xf numFmtId="0" fontId="13" fillId="0" borderId="0" xfId="0" applyFont="1" applyFill="1" applyAlignment="1">
      <alignment horizontal="center" vertical="top"/>
    </xf>
    <xf numFmtId="0" fontId="10" fillId="0" borderId="0" xfId="0" applyFont="1" applyFill="1" applyAlignment="1">
      <alignment horizontal="center"/>
    </xf>
    <xf numFmtId="0" fontId="10"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top"/>
    </xf>
    <xf numFmtId="0" fontId="13" fillId="0" borderId="1" xfId="0" applyFont="1" applyBorder="1" applyAlignment="1">
      <alignment horizontal="center" vertical="top"/>
    </xf>
    <xf numFmtId="0" fontId="13" fillId="0" borderId="2" xfId="0" applyFont="1" applyFill="1" applyBorder="1" applyAlignment="1">
      <alignment horizontal="center" vertical="top"/>
    </xf>
    <xf numFmtId="0" fontId="1" fillId="0" borderId="1" xfId="0" applyNumberFormat="1" applyFont="1" applyFill="1" applyBorder="1" applyAlignment="1" applyProtection="1">
      <alignment vertical="top" wrapText="1"/>
    </xf>
  </cellXfs>
  <cellStyles count="2">
    <cellStyle name="Lien hypertexte" xfId="1" builtinId="8"/>
    <cellStyle name="Normal" xfId="0" builtinId="0"/>
  </cellStyles>
  <dxfs count="31">
    <dxf>
      <font>
        <color auto="1"/>
      </font>
      <fill>
        <patternFill>
          <bgColor theme="6"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theme="0" tint="-0.14996795556505021"/>
        </patternFill>
      </fill>
    </dxf>
    <dxf>
      <fill>
        <patternFill>
          <bgColor theme="2" tint="-0.24994659260841701"/>
        </patternFill>
      </fill>
    </dxf>
    <dxf>
      <fill>
        <patternFill>
          <bgColor theme="3" tint="0.59996337778862885"/>
        </patternFill>
      </fill>
    </dxf>
    <dxf>
      <fill>
        <patternFill>
          <bgColor theme="4" tint="0.59996337778862885"/>
        </patternFill>
      </fill>
    </dxf>
    <dxf>
      <fill>
        <patternFill>
          <bgColor theme="5" tint="0.59996337778862885"/>
        </patternFill>
      </fill>
    </dxf>
    <dxf>
      <fill>
        <patternFill>
          <bgColor theme="1" tint="0.499984740745262"/>
        </patternFill>
      </fill>
    </dxf>
    <dxf>
      <fill>
        <patternFill>
          <bgColor theme="0" tint="-0.24994659260841701"/>
        </patternFill>
      </fill>
    </dxf>
    <dxf>
      <fill>
        <patternFill>
          <bgColor rgb="FFF79747"/>
        </patternFill>
      </fill>
    </dxf>
    <dxf>
      <fill>
        <patternFill>
          <bgColor rgb="FFD27E7C"/>
        </patternFill>
      </fill>
    </dxf>
    <dxf>
      <fill>
        <patternFill>
          <bgColor theme="2" tint="-0.499984740745262"/>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A7D971"/>
        </patternFill>
      </fill>
    </dxf>
    <dxf>
      <fill>
        <patternFill>
          <bgColor rgb="FFFFFF00"/>
        </patternFill>
      </fill>
    </dxf>
    <dxf>
      <fill>
        <patternFill>
          <bgColor theme="8" tint="0.39994506668294322"/>
        </patternFill>
      </fill>
    </dxf>
    <dxf>
      <fill>
        <patternFill>
          <bgColor rgb="FFFBCDE5"/>
        </patternFill>
      </fill>
    </dxf>
    <dxf>
      <fill>
        <patternFill>
          <bgColor rgb="FFB482DA"/>
        </patternFill>
      </fill>
    </dxf>
    <dxf>
      <fill>
        <patternFill>
          <bgColor rgb="FFFFD347"/>
        </patternFill>
      </fill>
    </dxf>
    <dxf>
      <fill>
        <patternFill>
          <bgColor theme="8" tint="0.39994506668294322"/>
        </patternFill>
      </fill>
    </dxf>
    <dxf>
      <fill>
        <patternFill>
          <bgColor rgb="FFF85D3E"/>
        </patternFill>
      </fill>
    </dxf>
    <dxf>
      <fill>
        <patternFill>
          <bgColor theme="0" tint="-0.24994659260841701"/>
        </patternFill>
      </fill>
    </dxf>
    <dxf>
      <fill>
        <patternFill>
          <bgColor theme="6" tint="0.39994506668294322"/>
        </patternFill>
      </fill>
    </dxf>
    <dxf>
      <font>
        <color rgb="FFC00000"/>
      </font>
    </dxf>
  </dxfs>
  <tableStyles count="0" defaultTableStyle="TableStyleMedium2" defaultPivotStyle="PivotStyleLight16"/>
  <colors>
    <mruColors>
      <color rgb="FFA7D971"/>
      <color rgb="FFFBCDE5"/>
      <color rgb="FFB482DA"/>
      <color rgb="FFFFD347"/>
      <color rgb="FFF85D3E"/>
      <color rgb="FFCCFFCC"/>
      <color rgb="FFF8A6D1"/>
      <color rgb="FFF79747"/>
      <color rgb="FFB2B2B2"/>
      <color rgb="FFBEEC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68580</xdr:rowOff>
    </xdr:from>
    <xdr:to>
      <xdr:col>2</xdr:col>
      <xdr:colOff>1040802</xdr:colOff>
      <xdr:row>4</xdr:row>
      <xdr:rowOff>135919</xdr:rowOff>
    </xdr:to>
    <xdr:pic>
      <xdr:nvPicPr>
        <xdr:cNvPr id="4" name="Image 3" descr="France 2030 : un plan d&amp;#39;investissement pour la France | economie.gouv.f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8580"/>
          <a:ext cx="1623060" cy="943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28575</xdr:colOff>
      <xdr:row>0</xdr:row>
      <xdr:rowOff>0</xdr:rowOff>
    </xdr:from>
    <xdr:to>
      <xdr:col>5</xdr:col>
      <xdr:colOff>438151</xdr:colOff>
      <xdr:row>4</xdr:row>
      <xdr:rowOff>219460</xdr:rowOff>
    </xdr:to>
    <xdr:pic>
      <xdr:nvPicPr>
        <xdr:cNvPr id="2" name="Image 1" descr="Mac:Users:xavier.hasendahl:Desktop:ELEMENTS TEMPLATES SIG:LOGOS:PREF_REGIONS:PREF_region_Bretagne:eps:PREF_region_Bretagne_CMJN.eps">
          <a:extLst>
            <a:ext uri="{FF2B5EF4-FFF2-40B4-BE49-F238E27FC236}">
              <a16:creationId xmlns:a16="http://schemas.microsoft.com/office/drawing/2014/main" id="{4CD1A940-2D3A-3B04-6E8D-FF81BEBED969}"/>
            </a:ext>
          </a:extLst>
        </xdr:cNvPr>
        <xdr:cNvPicPr/>
      </xdr:nvPicPr>
      <xdr:blipFill>
        <a:blip xmlns:r="http://schemas.openxmlformats.org/officeDocument/2006/relationships" r:embed="rId2"/>
        <a:srcRect/>
        <a:stretch>
          <a:fillRect/>
        </a:stretch>
      </xdr:blipFill>
      <xdr:spPr>
        <a:xfrm>
          <a:off x="5724525" y="0"/>
          <a:ext cx="1181100" cy="1086235"/>
        </a:xfrm>
        <a:prstGeom prst="rect">
          <a:avLst/>
        </a:prstGeom>
        <a:noFill/>
        <a:ln>
          <a:noFill/>
          <a:prstDash/>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banquedesterritoires.fr/entrepreneurs-du-vivant" TargetMode="External"/><Relationship Id="rId18" Type="http://schemas.openxmlformats.org/officeDocument/2006/relationships/hyperlink" Target="https://www.franceagrimer.fr/Accompagner/Planification-ecologique/Planification-ecologique-projets-collectifs/Projets-territoriaux" TargetMode="External"/><Relationship Id="rId26" Type="http://schemas.openxmlformats.org/officeDocument/2006/relationships/hyperlink" Target="https://www.bpifrance.fr/nos-appels-a-projets-concours/appel-a-projets-espace-de-donnees" TargetMode="External"/><Relationship Id="rId3" Type="http://schemas.openxmlformats.org/officeDocument/2006/relationships/hyperlink" Target="https://anr.fr/fr/detail/call/competences-et-metiers-davenir-cma-appel-a-manifestation-dinteret-2021-2025/" TargetMode="External"/><Relationship Id="rId21" Type="http://schemas.openxmlformats.org/officeDocument/2006/relationships/hyperlink" Target="https://agir.ademe.fr/aides-financieres/aap/decarb-flash-2025-2027" TargetMode="External"/><Relationship Id="rId34" Type="http://schemas.openxmlformats.org/officeDocument/2006/relationships/drawing" Target="../drawings/drawing1.xml"/><Relationship Id="rId7" Type="http://schemas.openxmlformats.org/officeDocument/2006/relationships/hyperlink" Target="https://www.bpifrance.fr/catalogue-offres/soutien-a-linnovation/diagnostic-dispositif-medical" TargetMode="External"/><Relationship Id="rId12" Type="http://schemas.openxmlformats.org/officeDocument/2006/relationships/hyperlink" Target="https://www.bpifrance.fr/nos-appels-a-projets-concours/appel-a-projets-soutien-a-la-decarbonation-de-la-filiere-maritime-francaise" TargetMode="External"/><Relationship Id="rId17" Type="http://schemas.openxmlformats.org/officeDocument/2006/relationships/hyperlink" Target="https://www.bpifrance.fr/catalogue-offres/cyber-pme" TargetMode="External"/><Relationship Id="rId25" Type="http://schemas.openxmlformats.org/officeDocument/2006/relationships/hyperlink" Target="https://www.bpifrance.fr/nos-appels-a-projets-concours/appel-a-projets-resilience-et-capacites-agroalimentaires-2030" TargetMode="External"/><Relationship Id="rId33" Type="http://schemas.openxmlformats.org/officeDocument/2006/relationships/printerSettings" Target="../printerSettings/printerSettings1.bin"/><Relationship Id="rId2" Type="http://schemas.openxmlformats.org/officeDocument/2006/relationships/hyperlink" Target="https://www.paysdelaloire.fr/les-aides/ami-industrie-du-futur?sous_thematique=166" TargetMode="External"/><Relationship Id="rId16" Type="http://schemas.openxmlformats.org/officeDocument/2006/relationships/hyperlink" Target="https://www.bpifrance.fr/cahttps:/www.bpifrance.fr/nos-appels-a-projets-concours/appel-a-projets-grand-defi-dispositifs-medicaux-numeriques-en-sante-mentale" TargetMode="External"/><Relationship Id="rId20" Type="http://schemas.openxmlformats.org/officeDocument/2006/relationships/hyperlink" Target="https://www.bpifrance.fr/nos-appels-a-projets-concours/appel-a-projets-financement-des-prototypes-de-technologies-agricoles-innovantes" TargetMode="External"/><Relationship Id="rId29" Type="http://schemas.openxmlformats.org/officeDocument/2006/relationships/hyperlink" Target="https://demarches.numerique.gouv.fr/commencer/appel-manifestation-interet-robotique-etape2" TargetMode="External"/><Relationship Id="rId1" Type="http://schemas.openxmlformats.org/officeDocument/2006/relationships/hyperlink" Target="https://www.bpifrance.fr/nos-actualites/fonds-french-tech-acceleration-appel-a-manifestation-dinteret" TargetMode="External"/><Relationship Id="rId6" Type="http://schemas.openxmlformats.org/officeDocument/2006/relationships/hyperlink" Target="https://www.gouvernement.fr/france-2030-lancement-du-dispositif-rebond-industriel-pour-accompagner-les-territoires-confrontes" TargetMode="External"/><Relationship Id="rId11" Type="http://schemas.openxmlformats.org/officeDocument/2006/relationships/hyperlink" Target="https://www.bpifrance.fr/nos-appels-a-projets-concours/appel-a-manifestation-dinteret-partenaires-indirects-du-piiec-sante" TargetMode="External"/><Relationship Id="rId24" Type="http://schemas.openxmlformats.org/officeDocument/2006/relationships/hyperlink" Target="https://agir.ademe.fr/aides-financieres/aap/innovation-et-demonstration-hydrogene" TargetMode="External"/><Relationship Id="rId32" Type="http://schemas.openxmlformats.org/officeDocument/2006/relationships/hyperlink" Target="https://www.entreprises.gouv.fr/espace-presse/france-2030-lancement-des-appels-projets-soutien-aux-projets-dinvestissements-pour" TargetMode="External"/><Relationship Id="rId5" Type="http://schemas.openxmlformats.org/officeDocument/2006/relationships/hyperlink" Target="http://pia.paysdelaloire.fr/" TargetMode="External"/><Relationship Id="rId15" Type="http://schemas.openxmlformats.org/officeDocument/2006/relationships/hyperlink" Target="https://www.bpifrance.fr/nos-appels-a-projets-concours/challenge-prevention-demontrer-la-valeur-des-innovations-en-vie-reelle" TargetMode="External"/><Relationship Id="rId23" Type="http://schemas.openxmlformats.org/officeDocument/2006/relationships/hyperlink" Target="https://agir.ademe.fr/aides-financieres/aap/favoriser-le-developpement-de-zones-industrielles-bas-carbone-zibac-phase-2" TargetMode="External"/><Relationship Id="rId28" Type="http://schemas.openxmlformats.org/officeDocument/2006/relationships/hyperlink" Target="https://www.bpifrance.fr/nos-appels-a-projets-concours/appel-a-projets-metaux-critiques-2" TargetMode="External"/><Relationship Id="rId36" Type="http://schemas.openxmlformats.org/officeDocument/2006/relationships/comments" Target="../comments1.xml"/><Relationship Id="rId10" Type="http://schemas.openxmlformats.org/officeDocument/2006/relationships/hyperlink" Target="https://www.bpifrance.fr/nos-appels-a-projets-concours/appel-a-projets-culture-immersive-et-metavers" TargetMode="External"/><Relationship Id="rId19" Type="http://schemas.openxmlformats.org/officeDocument/2006/relationships/hyperlink" Target="https://agirpourlatransition.ademe.fr/entreprises/aides-financieres/20240613/corimer-navires-bas-carbone" TargetMode="External"/><Relationship Id="rId31" Type="http://schemas.openxmlformats.org/officeDocument/2006/relationships/hyperlink" Target="https://www.info.gouv.fr/grand-dossier/france-2030/appels-a-candidatures" TargetMode="External"/><Relationship Id="rId4" Type="http://schemas.openxmlformats.org/officeDocument/2006/relationships/hyperlink" Target="https://www.gouvernement.fr/france-2030-le-gouvernement-presente-sa-strategie-de-soutien-public-aux-start-ups-industrielles-et" TargetMode="External"/><Relationship Id="rId9" Type="http://schemas.openxmlformats.org/officeDocument/2006/relationships/hyperlink" Target="https://www.bpifrance.fr/catalogue-offres/transformation-numerique/ia-booster-france-2030" TargetMode="External"/><Relationship Id="rId14" Type="http://schemas.openxmlformats.org/officeDocument/2006/relationships/hyperlink" Target="https://www.bpifrance.fr/nos-appels-a-projets-concours/appel-a-projets-concours-dinnovation-i-nov" TargetMode="External"/><Relationship Id="rId22" Type="http://schemas.openxmlformats.org/officeDocument/2006/relationships/hyperlink" Target="https://agir.ademe.fr/aides-financieres/aap/bciat-2025-biomasse-chaleur-pour-lindustrie-lagriculture-et-le-tertiaire" TargetMode="External"/><Relationship Id="rId27" Type="http://schemas.openxmlformats.org/officeDocument/2006/relationships/hyperlink" Target="https://agir.ademe.fr/aides-financieres/aap/circularite-avancee-des-plastiques-textiles-et-elastomeres-capte" TargetMode="External"/><Relationship Id="rId30" Type="http://schemas.openxmlformats.org/officeDocument/2006/relationships/hyperlink" Target="https://www.bretagne.bzh/aides/fiches/operateurs-accompagnement-innovation/" TargetMode="External"/><Relationship Id="rId35" Type="http://schemas.openxmlformats.org/officeDocument/2006/relationships/vmlDrawing" Target="../drawings/vmlDrawing1.vml"/><Relationship Id="rId8" Type="http://schemas.openxmlformats.org/officeDocument/2006/relationships/hyperlink" Target="https://www.bpifrance.fr/taxonomy/term/10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6"/>
  <sheetViews>
    <sheetView showGridLines="0" tabSelected="1" zoomScaleNormal="100" workbookViewId="0">
      <selection activeCell="D5" sqref="D5"/>
    </sheetView>
  </sheetViews>
  <sheetFormatPr baseColWidth="10" defaultColWidth="11.54296875" defaultRowHeight="14.25" customHeight="1" x14ac:dyDescent="0.35"/>
  <cols>
    <col min="1" max="1" width="1" style="23" customWidth="1"/>
    <col min="2" max="2" width="9.26953125" style="63" customWidth="1"/>
    <col min="3" max="3" width="22.81640625" style="56" customWidth="1"/>
    <col min="4" max="4" width="57.453125" style="42" customWidth="1"/>
    <col min="5" max="5" width="11.54296875" style="9" customWidth="1"/>
    <col min="6" max="6" width="11.453125" style="8" customWidth="1"/>
    <col min="7" max="7" width="6.81640625" style="15" customWidth="1"/>
    <col min="8" max="8" width="111.26953125" style="50" customWidth="1"/>
    <col min="9" max="10" width="11.54296875" style="23"/>
    <col min="11" max="16384" width="11.54296875" style="10"/>
  </cols>
  <sheetData>
    <row r="1" spans="1:10" ht="14.25" customHeight="1" x14ac:dyDescent="0.35">
      <c r="D1" s="47" t="s">
        <v>74</v>
      </c>
    </row>
    <row r="2" spans="1:10" ht="14.25" customHeight="1" x14ac:dyDescent="0.35">
      <c r="D2" s="48" t="s">
        <v>117</v>
      </c>
    </row>
    <row r="3" spans="1:10" ht="14.25" customHeight="1" x14ac:dyDescent="0.35">
      <c r="D3" s="48" t="s">
        <v>118</v>
      </c>
    </row>
    <row r="4" spans="1:10" s="21" customFormat="1" ht="25.5" customHeight="1" x14ac:dyDescent="0.35">
      <c r="A4" s="24"/>
      <c r="B4" s="64"/>
      <c r="C4" s="57"/>
      <c r="D4" s="49" t="s">
        <v>165</v>
      </c>
      <c r="E4" s="18"/>
      <c r="F4" s="19"/>
      <c r="G4" s="20"/>
      <c r="H4" s="51"/>
      <c r="I4" s="24"/>
      <c r="J4" s="24"/>
    </row>
    <row r="5" spans="1:10" s="21" customFormat="1" ht="21" customHeight="1" x14ac:dyDescent="0.35">
      <c r="A5" s="24"/>
      <c r="B5" s="64"/>
      <c r="C5" s="57"/>
      <c r="D5" s="49"/>
      <c r="E5" s="18"/>
      <c r="F5" s="19"/>
      <c r="G5" s="20"/>
      <c r="H5" s="51"/>
      <c r="I5" s="24"/>
      <c r="J5" s="24"/>
    </row>
    <row r="6" spans="1:10" s="55" customFormat="1" ht="14.25" customHeight="1" x14ac:dyDescent="0.35">
      <c r="B6" s="65" t="s">
        <v>125</v>
      </c>
      <c r="C6" s="46" t="s">
        <v>25</v>
      </c>
      <c r="D6" s="46" t="s">
        <v>126</v>
      </c>
      <c r="E6" s="46" t="s">
        <v>127</v>
      </c>
      <c r="F6" s="46" t="s">
        <v>1</v>
      </c>
      <c r="G6" s="46" t="s">
        <v>69</v>
      </c>
      <c r="H6" s="46" t="s">
        <v>128</v>
      </c>
    </row>
    <row r="7" spans="1:10" s="22" customFormat="1" ht="14.25" customHeight="1" x14ac:dyDescent="0.35">
      <c r="B7" s="66" t="s">
        <v>19</v>
      </c>
      <c r="C7" s="58" t="s">
        <v>97</v>
      </c>
      <c r="D7" s="39" t="s">
        <v>135</v>
      </c>
      <c r="E7" s="25">
        <v>46433</v>
      </c>
      <c r="F7" s="26" t="s">
        <v>4</v>
      </c>
      <c r="G7" s="27" t="s">
        <v>71</v>
      </c>
      <c r="H7" s="52" t="s">
        <v>136</v>
      </c>
      <c r="I7" s="23"/>
    </row>
    <row r="8" spans="1:10" s="22" customFormat="1" ht="14.25" customHeight="1" x14ac:dyDescent="0.35">
      <c r="B8" s="66" t="s">
        <v>19</v>
      </c>
      <c r="C8" s="58" t="s">
        <v>97</v>
      </c>
      <c r="D8" s="39" t="s">
        <v>137</v>
      </c>
      <c r="E8" s="25">
        <v>45946</v>
      </c>
      <c r="F8" s="26" t="s">
        <v>4</v>
      </c>
      <c r="G8" s="27" t="s">
        <v>71</v>
      </c>
      <c r="H8" s="52" t="s">
        <v>138</v>
      </c>
      <c r="I8" s="23"/>
    </row>
    <row r="9" spans="1:10" s="22" customFormat="1" ht="14.25" customHeight="1" x14ac:dyDescent="0.35">
      <c r="B9" s="66" t="s">
        <v>19</v>
      </c>
      <c r="C9" s="58" t="s">
        <v>97</v>
      </c>
      <c r="D9" s="39" t="s">
        <v>139</v>
      </c>
      <c r="E9" s="25">
        <v>46932</v>
      </c>
      <c r="F9" s="26" t="s">
        <v>4</v>
      </c>
      <c r="G9" s="27" t="s">
        <v>71</v>
      </c>
      <c r="H9" s="52" t="s">
        <v>140</v>
      </c>
      <c r="I9" s="23"/>
    </row>
    <row r="10" spans="1:10" s="22" customFormat="1" ht="14.25" customHeight="1" x14ac:dyDescent="0.35">
      <c r="B10" s="66" t="s">
        <v>19</v>
      </c>
      <c r="C10" s="58" t="s">
        <v>97</v>
      </c>
      <c r="D10" s="39" t="s">
        <v>141</v>
      </c>
      <c r="E10" s="25">
        <v>46291</v>
      </c>
      <c r="F10" s="26" t="s">
        <v>4</v>
      </c>
      <c r="G10" s="27" t="s">
        <v>71</v>
      </c>
      <c r="H10" s="52" t="s">
        <v>142</v>
      </c>
      <c r="I10" s="23"/>
    </row>
    <row r="11" spans="1:10" s="22" customFormat="1" ht="14.25" customHeight="1" x14ac:dyDescent="0.35">
      <c r="B11" s="66" t="s">
        <v>19</v>
      </c>
      <c r="C11" s="58" t="s">
        <v>97</v>
      </c>
      <c r="D11" s="39" t="s">
        <v>147</v>
      </c>
      <c r="E11" s="25">
        <v>46052</v>
      </c>
      <c r="F11" s="26" t="s">
        <v>4</v>
      </c>
      <c r="G11" s="27" t="s">
        <v>71</v>
      </c>
      <c r="H11" s="52" t="s">
        <v>148</v>
      </c>
      <c r="I11" s="23"/>
    </row>
    <row r="12" spans="1:10" s="22" customFormat="1" ht="14.25" customHeight="1" x14ac:dyDescent="0.35">
      <c r="B12" s="66" t="s">
        <v>19</v>
      </c>
      <c r="C12" s="58" t="s">
        <v>97</v>
      </c>
      <c r="D12" s="39" t="s">
        <v>149</v>
      </c>
      <c r="E12" s="25">
        <v>46077</v>
      </c>
      <c r="F12" s="31" t="s">
        <v>64</v>
      </c>
      <c r="G12" s="27" t="s">
        <v>71</v>
      </c>
      <c r="H12" s="52" t="s">
        <v>150</v>
      </c>
      <c r="I12" s="23"/>
    </row>
    <row r="14" spans="1:10" ht="14.25" customHeight="1" x14ac:dyDescent="0.35">
      <c r="B14" s="66" t="s">
        <v>19</v>
      </c>
      <c r="C14" s="59" t="s">
        <v>58</v>
      </c>
      <c r="D14" s="38" t="s">
        <v>77</v>
      </c>
      <c r="E14" s="30">
        <v>45937</v>
      </c>
      <c r="F14" s="31" t="s">
        <v>64</v>
      </c>
      <c r="G14" s="35" t="s">
        <v>71</v>
      </c>
      <c r="H14" s="37" t="s">
        <v>143</v>
      </c>
    </row>
    <row r="15" spans="1:10" ht="14.25" customHeight="1" x14ac:dyDescent="0.35">
      <c r="B15" s="66" t="s">
        <v>66</v>
      </c>
      <c r="C15" s="59" t="s">
        <v>94</v>
      </c>
      <c r="D15" s="39" t="s">
        <v>96</v>
      </c>
      <c r="E15" s="25">
        <v>46056</v>
      </c>
      <c r="F15" s="26" t="s">
        <v>64</v>
      </c>
      <c r="G15" s="27" t="s">
        <v>71</v>
      </c>
      <c r="H15" s="52" t="s">
        <v>108</v>
      </c>
    </row>
    <row r="16" spans="1:10" ht="14.25" customHeight="1" x14ac:dyDescent="0.35">
      <c r="B16" s="66" t="s">
        <v>19</v>
      </c>
      <c r="C16" s="59" t="s">
        <v>94</v>
      </c>
      <c r="D16" s="39" t="s">
        <v>110</v>
      </c>
      <c r="E16" s="25">
        <v>47118</v>
      </c>
      <c r="F16" s="26" t="s">
        <v>64</v>
      </c>
      <c r="G16" s="27" t="s">
        <v>71</v>
      </c>
      <c r="H16" s="52" t="s">
        <v>112</v>
      </c>
    </row>
    <row r="17" spans="1:10" ht="14.25" customHeight="1" x14ac:dyDescent="0.35">
      <c r="B17" s="66" t="s">
        <v>66</v>
      </c>
      <c r="C17" s="59" t="s">
        <v>58</v>
      </c>
      <c r="D17" s="39" t="s">
        <v>86</v>
      </c>
      <c r="E17" s="33" t="s">
        <v>88</v>
      </c>
      <c r="F17" s="32" t="s">
        <v>64</v>
      </c>
      <c r="G17" s="34" t="s">
        <v>71</v>
      </c>
      <c r="H17" s="53" t="s">
        <v>87</v>
      </c>
    </row>
    <row r="18" spans="1:10" ht="14.25" customHeight="1" x14ac:dyDescent="0.35">
      <c r="B18" s="66" t="s">
        <v>19</v>
      </c>
      <c r="C18" s="59" t="s">
        <v>58</v>
      </c>
      <c r="D18" s="39" t="s">
        <v>114</v>
      </c>
      <c r="E18" s="33">
        <v>45930</v>
      </c>
      <c r="F18" s="32" t="s">
        <v>64</v>
      </c>
      <c r="G18" s="34" t="s">
        <v>71</v>
      </c>
      <c r="H18" s="53" t="s">
        <v>115</v>
      </c>
    </row>
    <row r="20" spans="1:10" ht="14.25" customHeight="1" x14ac:dyDescent="0.35">
      <c r="B20" s="66" t="s">
        <v>19</v>
      </c>
      <c r="C20" s="59" t="s">
        <v>100</v>
      </c>
      <c r="D20" s="39" t="s">
        <v>145</v>
      </c>
      <c r="E20" s="25">
        <v>45993</v>
      </c>
      <c r="F20" s="26" t="s">
        <v>82</v>
      </c>
      <c r="G20" s="27" t="s">
        <v>71</v>
      </c>
      <c r="H20" s="52" t="s">
        <v>146</v>
      </c>
    </row>
    <row r="21" spans="1:10" ht="14.25" customHeight="1" x14ac:dyDescent="0.35">
      <c r="B21" s="66" t="s">
        <v>19</v>
      </c>
      <c r="C21" s="59" t="s">
        <v>100</v>
      </c>
      <c r="D21" s="39" t="s">
        <v>95</v>
      </c>
      <c r="E21" s="25">
        <v>45986</v>
      </c>
      <c r="F21" s="26" t="s">
        <v>64</v>
      </c>
      <c r="G21" s="27" t="s">
        <v>71</v>
      </c>
      <c r="H21" s="52" t="s">
        <v>121</v>
      </c>
    </row>
    <row r="22" spans="1:10" ht="14.25" customHeight="1" x14ac:dyDescent="0.35">
      <c r="B22" s="66" t="s">
        <v>19</v>
      </c>
      <c r="C22" s="59" t="s">
        <v>100</v>
      </c>
      <c r="D22" s="39" t="s">
        <v>160</v>
      </c>
      <c r="E22" s="25"/>
      <c r="F22" s="26" t="s">
        <v>104</v>
      </c>
      <c r="G22" s="27" t="s">
        <v>71</v>
      </c>
      <c r="H22" s="52"/>
    </row>
    <row r="23" spans="1:10" ht="14.25" customHeight="1" x14ac:dyDescent="0.35">
      <c r="B23" s="66" t="s">
        <v>17</v>
      </c>
      <c r="C23" s="59" t="s">
        <v>100</v>
      </c>
      <c r="D23" s="38" t="s">
        <v>18</v>
      </c>
      <c r="E23" s="30" t="s">
        <v>16</v>
      </c>
      <c r="F23" s="31" t="s">
        <v>82</v>
      </c>
      <c r="G23" s="36" t="s">
        <v>69</v>
      </c>
      <c r="H23" s="37" t="s">
        <v>120</v>
      </c>
    </row>
    <row r="24" spans="1:10" ht="14.25" customHeight="1" x14ac:dyDescent="0.35">
      <c r="B24" s="66" t="s">
        <v>66</v>
      </c>
      <c r="C24" s="59" t="s">
        <v>100</v>
      </c>
      <c r="D24" s="39" t="s">
        <v>91</v>
      </c>
      <c r="E24" s="25">
        <v>46022</v>
      </c>
      <c r="F24" s="26" t="s">
        <v>64</v>
      </c>
      <c r="G24" s="27" t="s">
        <v>71</v>
      </c>
      <c r="H24" s="52" t="s">
        <v>92</v>
      </c>
    </row>
    <row r="25" spans="1:10" ht="14.25" customHeight="1" x14ac:dyDescent="0.35">
      <c r="B25" s="66" t="s">
        <v>66</v>
      </c>
      <c r="C25" s="59" t="s">
        <v>100</v>
      </c>
      <c r="D25" s="38" t="s">
        <v>144</v>
      </c>
      <c r="E25" s="30">
        <v>45987</v>
      </c>
      <c r="F25" s="31" t="s">
        <v>82</v>
      </c>
      <c r="G25" s="45" t="s">
        <v>71</v>
      </c>
      <c r="H25" s="37" t="s">
        <v>116</v>
      </c>
    </row>
    <row r="27" spans="1:10" ht="14.25" customHeight="1" x14ac:dyDescent="0.35">
      <c r="A27" s="10"/>
      <c r="B27" s="67" t="s">
        <v>19</v>
      </c>
      <c r="C27" s="59" t="s">
        <v>103</v>
      </c>
      <c r="D27" s="62" t="s">
        <v>129</v>
      </c>
      <c r="E27" s="25">
        <v>45945</v>
      </c>
      <c r="F27" s="26" t="s">
        <v>4</v>
      </c>
      <c r="G27" s="27" t="s">
        <v>71</v>
      </c>
      <c r="H27" s="28" t="s">
        <v>130</v>
      </c>
      <c r="I27" s="10"/>
      <c r="J27" s="10"/>
    </row>
    <row r="28" spans="1:10" ht="14.25" customHeight="1" x14ac:dyDescent="0.35">
      <c r="B28" s="66" t="s">
        <v>19</v>
      </c>
      <c r="C28" s="59" t="s">
        <v>103</v>
      </c>
      <c r="D28" s="39" t="s">
        <v>106</v>
      </c>
      <c r="E28" s="25">
        <v>45944</v>
      </c>
      <c r="F28" s="26" t="s">
        <v>82</v>
      </c>
      <c r="G28" s="27" t="s">
        <v>71</v>
      </c>
      <c r="H28" s="52" t="s">
        <v>107</v>
      </c>
    </row>
    <row r="30" spans="1:10" ht="14.25" customHeight="1" x14ac:dyDescent="0.35">
      <c r="B30" s="66" t="s">
        <v>17</v>
      </c>
      <c r="C30" s="59" t="s">
        <v>99</v>
      </c>
      <c r="D30" s="39" t="s">
        <v>151</v>
      </c>
      <c r="E30" s="30"/>
      <c r="F30" s="26"/>
      <c r="G30" s="44"/>
      <c r="H30" s="52"/>
    </row>
    <row r="31" spans="1:10" ht="14.25" customHeight="1" x14ac:dyDescent="0.35">
      <c r="B31" s="66" t="s">
        <v>19</v>
      </c>
      <c r="C31" s="59" t="s">
        <v>99</v>
      </c>
      <c r="D31" s="38" t="s">
        <v>113</v>
      </c>
      <c r="E31" s="25">
        <v>45566</v>
      </c>
      <c r="F31" s="12" t="s">
        <v>64</v>
      </c>
      <c r="G31" s="27" t="s">
        <v>71</v>
      </c>
      <c r="H31" s="52" t="s">
        <v>111</v>
      </c>
    </row>
    <row r="32" spans="1:10" ht="14.25" customHeight="1" x14ac:dyDescent="0.35">
      <c r="B32" s="66" t="s">
        <v>19</v>
      </c>
      <c r="C32" s="59" t="s">
        <v>99</v>
      </c>
      <c r="D32" s="38" t="s">
        <v>90</v>
      </c>
      <c r="E32" s="11">
        <v>46387</v>
      </c>
      <c r="F32" s="12" t="s">
        <v>2</v>
      </c>
      <c r="G32" s="13" t="s">
        <v>71</v>
      </c>
      <c r="H32" s="54" t="s">
        <v>75</v>
      </c>
    </row>
    <row r="33" spans="2:8" ht="14.25" customHeight="1" x14ac:dyDescent="0.35">
      <c r="B33" s="66" t="s">
        <v>19</v>
      </c>
      <c r="C33" s="59" t="s">
        <v>99</v>
      </c>
      <c r="D33" s="38" t="s">
        <v>72</v>
      </c>
      <c r="E33" s="11">
        <v>46371</v>
      </c>
      <c r="F33" s="12" t="s">
        <v>64</v>
      </c>
      <c r="G33" s="16" t="s">
        <v>71</v>
      </c>
      <c r="H33" s="54" t="s">
        <v>73</v>
      </c>
    </row>
    <row r="34" spans="2:8" ht="14.25" customHeight="1" x14ac:dyDescent="0.35">
      <c r="B34" s="66" t="s">
        <v>17</v>
      </c>
      <c r="C34" s="59" t="s">
        <v>99</v>
      </c>
      <c r="D34" s="43" t="s">
        <v>152</v>
      </c>
      <c r="E34" s="30">
        <v>45891</v>
      </c>
      <c r="F34" s="26" t="s">
        <v>3</v>
      </c>
      <c r="G34" s="44" t="s">
        <v>71</v>
      </c>
      <c r="H34" s="52" t="s">
        <v>153</v>
      </c>
    </row>
    <row r="35" spans="2:8" ht="14.25" customHeight="1" x14ac:dyDescent="0.35">
      <c r="B35" s="66" t="s">
        <v>17</v>
      </c>
      <c r="C35" s="59" t="s">
        <v>99</v>
      </c>
      <c r="D35" s="38" t="s">
        <v>68</v>
      </c>
      <c r="E35" s="30" t="s">
        <v>16</v>
      </c>
      <c r="F35" s="12" t="s">
        <v>5</v>
      </c>
      <c r="G35" s="14" t="s">
        <v>69</v>
      </c>
      <c r="H35" s="54" t="s">
        <v>65</v>
      </c>
    </row>
    <row r="37" spans="2:8" ht="14.25" customHeight="1" x14ac:dyDescent="0.35">
      <c r="B37" s="66" t="s">
        <v>17</v>
      </c>
      <c r="C37" s="59" t="s">
        <v>23</v>
      </c>
      <c r="D37" s="38" t="s">
        <v>89</v>
      </c>
      <c r="E37" s="11" t="s">
        <v>88</v>
      </c>
      <c r="F37" s="12" t="s">
        <v>8</v>
      </c>
      <c r="G37" s="13" t="s">
        <v>69</v>
      </c>
      <c r="H37" s="54" t="s">
        <v>119</v>
      </c>
    </row>
    <row r="39" spans="2:8" ht="14.25" customHeight="1" x14ac:dyDescent="0.35">
      <c r="B39" s="68" t="s">
        <v>19</v>
      </c>
      <c r="C39" s="59" t="s">
        <v>78</v>
      </c>
      <c r="D39" s="38" t="s">
        <v>80</v>
      </c>
      <c r="E39" s="11">
        <v>46296</v>
      </c>
      <c r="F39" s="12" t="s">
        <v>104</v>
      </c>
      <c r="G39" s="17" t="s">
        <v>71</v>
      </c>
      <c r="H39" s="54" t="s">
        <v>81</v>
      </c>
    </row>
    <row r="40" spans="2:8" ht="14.25" customHeight="1" x14ac:dyDescent="0.35">
      <c r="B40" s="68" t="s">
        <v>19</v>
      </c>
      <c r="C40" s="59" t="s">
        <v>78</v>
      </c>
      <c r="D40" s="38" t="s">
        <v>164</v>
      </c>
      <c r="E40" s="11"/>
      <c r="F40" s="12" t="s">
        <v>82</v>
      </c>
      <c r="G40" s="17" t="s">
        <v>71</v>
      </c>
      <c r="H40" s="54" t="s">
        <v>163</v>
      </c>
    </row>
    <row r="41" spans="2:8" ht="14.25" customHeight="1" x14ac:dyDescent="0.35">
      <c r="B41" s="68" t="s">
        <v>19</v>
      </c>
      <c r="C41" s="59" t="s">
        <v>78</v>
      </c>
      <c r="D41" s="38" t="s">
        <v>161</v>
      </c>
      <c r="E41" s="11"/>
      <c r="F41" s="12" t="s">
        <v>82</v>
      </c>
      <c r="G41" s="17"/>
      <c r="H41" s="54" t="s">
        <v>162</v>
      </c>
    </row>
    <row r="43" spans="2:8" ht="14.25" customHeight="1" x14ac:dyDescent="0.35">
      <c r="B43" s="66" t="s">
        <v>66</v>
      </c>
      <c r="C43" s="60" t="s">
        <v>98</v>
      </c>
      <c r="D43" s="38" t="s">
        <v>109</v>
      </c>
      <c r="E43" s="11">
        <v>46387</v>
      </c>
      <c r="F43" s="12" t="s">
        <v>12</v>
      </c>
      <c r="G43" s="17" t="s">
        <v>71</v>
      </c>
      <c r="H43" s="54" t="s">
        <v>124</v>
      </c>
    </row>
    <row r="44" spans="2:8" ht="14.25" customHeight="1" x14ac:dyDescent="0.35">
      <c r="B44" s="66" t="s">
        <v>19</v>
      </c>
      <c r="C44" s="60" t="s">
        <v>98</v>
      </c>
      <c r="D44" s="38" t="s">
        <v>132</v>
      </c>
      <c r="E44" s="11">
        <v>46092</v>
      </c>
      <c r="F44" s="12" t="s">
        <v>82</v>
      </c>
      <c r="G44" s="17" t="s">
        <v>69</v>
      </c>
      <c r="H44" s="54" t="s">
        <v>133</v>
      </c>
    </row>
    <row r="45" spans="2:8" ht="14.25" customHeight="1" x14ac:dyDescent="0.35">
      <c r="B45" s="66" t="s">
        <v>19</v>
      </c>
      <c r="C45" s="60" t="s">
        <v>98</v>
      </c>
      <c r="D45" s="38" t="s">
        <v>131</v>
      </c>
      <c r="E45" s="11">
        <v>46140</v>
      </c>
      <c r="F45" s="12" t="s">
        <v>82</v>
      </c>
      <c r="G45" s="17" t="s">
        <v>69</v>
      </c>
      <c r="H45" s="54" t="s">
        <v>134</v>
      </c>
    </row>
    <row r="46" spans="2:8" ht="14.25" customHeight="1" x14ac:dyDescent="0.35">
      <c r="B46" s="66" t="s">
        <v>17</v>
      </c>
      <c r="C46" s="60" t="s">
        <v>98</v>
      </c>
      <c r="D46" s="69" t="s">
        <v>122</v>
      </c>
      <c r="E46" s="11">
        <v>46904</v>
      </c>
      <c r="F46" s="12" t="s">
        <v>104</v>
      </c>
      <c r="G46" s="17" t="s">
        <v>71</v>
      </c>
      <c r="H46" s="54" t="s">
        <v>123</v>
      </c>
    </row>
    <row r="48" spans="2:8" ht="14.25" customHeight="1" x14ac:dyDescent="0.35">
      <c r="B48" s="66" t="s">
        <v>66</v>
      </c>
      <c r="C48" s="59" t="s">
        <v>99</v>
      </c>
      <c r="D48" s="40" t="s">
        <v>155</v>
      </c>
      <c r="E48" s="25"/>
      <c r="F48" s="26" t="s">
        <v>82</v>
      </c>
      <c r="G48" s="27" t="s">
        <v>71</v>
      </c>
      <c r="H48" s="52" t="s">
        <v>154</v>
      </c>
    </row>
    <row r="49" spans="2:8" ht="14.25" customHeight="1" x14ac:dyDescent="0.35">
      <c r="B49" s="66" t="s">
        <v>66</v>
      </c>
      <c r="C49" s="59" t="s">
        <v>99</v>
      </c>
      <c r="D49" s="39" t="s">
        <v>156</v>
      </c>
      <c r="E49" s="25"/>
      <c r="F49" s="26" t="s">
        <v>5</v>
      </c>
      <c r="G49" s="27" t="s">
        <v>71</v>
      </c>
      <c r="H49" s="52" t="s">
        <v>157</v>
      </c>
    </row>
    <row r="50" spans="2:8" ht="14.25" customHeight="1" x14ac:dyDescent="0.35">
      <c r="B50" s="66" t="s">
        <v>66</v>
      </c>
      <c r="C50" s="59" t="s">
        <v>99</v>
      </c>
      <c r="D50" s="39" t="s">
        <v>158</v>
      </c>
      <c r="E50" s="25"/>
      <c r="F50" s="26" t="s">
        <v>3</v>
      </c>
      <c r="G50" s="27" t="s">
        <v>71</v>
      </c>
      <c r="H50" s="52" t="s">
        <v>159</v>
      </c>
    </row>
    <row r="51" spans="2:8" ht="14.25" customHeight="1" x14ac:dyDescent="0.35">
      <c r="B51" s="66"/>
      <c r="C51" s="59"/>
      <c r="D51" s="39"/>
      <c r="E51" s="25"/>
      <c r="F51" s="26"/>
      <c r="G51" s="29"/>
      <c r="H51" s="52"/>
    </row>
    <row r="52" spans="2:8" ht="14.25" customHeight="1" x14ac:dyDescent="0.35">
      <c r="B52" s="66"/>
      <c r="C52" s="59"/>
      <c r="D52" s="39"/>
      <c r="E52" s="25"/>
      <c r="F52" s="26"/>
      <c r="G52" s="29"/>
      <c r="H52" s="52"/>
    </row>
    <row r="53" spans="2:8" ht="14.25" customHeight="1" x14ac:dyDescent="0.35">
      <c r="B53" s="66"/>
      <c r="C53" s="59"/>
      <c r="D53" s="39"/>
      <c r="E53" s="25"/>
      <c r="F53" s="26"/>
      <c r="G53" s="29"/>
      <c r="H53" s="52"/>
    </row>
    <row r="54" spans="2:8" ht="14.25" customHeight="1" x14ac:dyDescent="0.35">
      <c r="B54" s="66"/>
      <c r="C54" s="59"/>
      <c r="D54" s="39"/>
      <c r="E54" s="25"/>
      <c r="F54" s="26"/>
      <c r="G54" s="29"/>
      <c r="H54" s="52"/>
    </row>
    <row r="55" spans="2:8" ht="14.25" customHeight="1" x14ac:dyDescent="0.35">
      <c r="B55" s="66"/>
      <c r="C55" s="59"/>
      <c r="D55" s="39"/>
      <c r="E55" s="25"/>
      <c r="F55" s="26"/>
      <c r="G55" s="29"/>
      <c r="H55" s="52"/>
    </row>
    <row r="56" spans="2:8" ht="14.25" customHeight="1" x14ac:dyDescent="0.35">
      <c r="B56" s="66"/>
      <c r="C56" s="59"/>
      <c r="D56" s="39"/>
      <c r="E56" s="25"/>
      <c r="F56" s="26"/>
      <c r="G56" s="29"/>
      <c r="H56" s="52"/>
    </row>
    <row r="57" spans="2:8" ht="14.25" customHeight="1" x14ac:dyDescent="0.35">
      <c r="B57" s="66"/>
      <c r="C57" s="59"/>
      <c r="D57" s="39"/>
      <c r="E57" s="25"/>
      <c r="F57" s="26"/>
      <c r="G57" s="29"/>
      <c r="H57" s="52"/>
    </row>
    <row r="58" spans="2:8" ht="14.25" customHeight="1" x14ac:dyDescent="0.35">
      <c r="B58" s="66"/>
      <c r="C58" s="59"/>
      <c r="D58" s="39"/>
      <c r="E58" s="25"/>
      <c r="F58" s="26"/>
      <c r="G58" s="29"/>
      <c r="H58" s="52"/>
    </row>
    <row r="59" spans="2:8" ht="14.25" customHeight="1" x14ac:dyDescent="0.35">
      <c r="B59" s="66"/>
      <c r="C59" s="59"/>
      <c r="D59" s="39"/>
      <c r="E59" s="25"/>
      <c r="F59" s="26"/>
      <c r="G59" s="29"/>
      <c r="H59" s="52"/>
    </row>
    <row r="60" spans="2:8" ht="14.25" customHeight="1" x14ac:dyDescent="0.35">
      <c r="B60" s="66"/>
      <c r="C60" s="59"/>
      <c r="D60" s="39"/>
      <c r="E60" s="25"/>
      <c r="F60" s="26"/>
      <c r="G60" s="29"/>
      <c r="H60" s="52"/>
    </row>
    <row r="61" spans="2:8" ht="14.25" customHeight="1" x14ac:dyDescent="0.35">
      <c r="B61" s="66"/>
      <c r="C61" s="59"/>
      <c r="D61" s="39"/>
      <c r="E61" s="25"/>
      <c r="F61" s="26"/>
      <c r="G61" s="29"/>
      <c r="H61" s="52"/>
    </row>
    <row r="62" spans="2:8" ht="14.25" customHeight="1" x14ac:dyDescent="0.35">
      <c r="B62" s="66"/>
      <c r="C62" s="59"/>
      <c r="D62" s="39"/>
      <c r="E62" s="25"/>
      <c r="F62" s="26"/>
      <c r="G62" s="29"/>
      <c r="H62" s="52"/>
    </row>
    <row r="63" spans="2:8" ht="14.25" customHeight="1" x14ac:dyDescent="0.35">
      <c r="B63" s="66"/>
      <c r="C63" s="59"/>
      <c r="D63" s="39"/>
      <c r="E63" s="25"/>
      <c r="F63" s="26"/>
      <c r="G63" s="29"/>
      <c r="H63" s="52"/>
    </row>
    <row r="64" spans="2:8" ht="14.25" customHeight="1" x14ac:dyDescent="0.35">
      <c r="B64" s="66"/>
      <c r="C64" s="59"/>
      <c r="D64" s="39"/>
      <c r="E64" s="25"/>
      <c r="F64" s="26"/>
      <c r="G64" s="29"/>
      <c r="H64" s="52"/>
    </row>
    <row r="65" spans="2:8" ht="14.25" customHeight="1" x14ac:dyDescent="0.35">
      <c r="B65" s="66"/>
      <c r="C65" s="59"/>
      <c r="D65" s="39"/>
      <c r="E65" s="25"/>
      <c r="F65" s="26"/>
      <c r="G65" s="29"/>
      <c r="H65" s="52"/>
    </row>
    <row r="66" spans="2:8" ht="14.25" customHeight="1" x14ac:dyDescent="0.35">
      <c r="B66" s="66"/>
      <c r="C66" s="59"/>
      <c r="D66" s="39"/>
      <c r="E66" s="25"/>
      <c r="F66" s="26"/>
      <c r="G66" s="29"/>
      <c r="H66" s="52"/>
    </row>
    <row r="67" spans="2:8" ht="14.25" customHeight="1" x14ac:dyDescent="0.35">
      <c r="B67" s="66"/>
      <c r="C67" s="59"/>
      <c r="D67" s="39"/>
      <c r="E67" s="25"/>
      <c r="F67" s="26"/>
      <c r="G67" s="29"/>
      <c r="H67" s="52"/>
    </row>
    <row r="68" spans="2:8" ht="14.25" customHeight="1" x14ac:dyDescent="0.35">
      <c r="B68" s="66"/>
      <c r="C68" s="59"/>
      <c r="D68" s="39"/>
      <c r="E68" s="25"/>
      <c r="F68" s="26"/>
      <c r="G68" s="29"/>
      <c r="H68" s="52"/>
    </row>
    <row r="69" spans="2:8" ht="14.25" customHeight="1" x14ac:dyDescent="0.35">
      <c r="B69" s="66"/>
      <c r="C69" s="59"/>
      <c r="D69" s="39"/>
      <c r="E69" s="25"/>
      <c r="F69" s="26"/>
      <c r="G69" s="29"/>
      <c r="H69" s="52"/>
    </row>
    <row r="70" spans="2:8" ht="14.25" customHeight="1" x14ac:dyDescent="0.35">
      <c r="B70" s="66"/>
      <c r="C70" s="59"/>
      <c r="D70" s="41"/>
      <c r="E70" s="25"/>
      <c r="F70" s="26"/>
      <c r="G70" s="29"/>
      <c r="H70" s="52"/>
    </row>
    <row r="71" spans="2:8" ht="14.25" customHeight="1" x14ac:dyDescent="0.35">
      <c r="B71" s="66"/>
      <c r="C71" s="59"/>
      <c r="D71" s="41"/>
      <c r="E71" s="25"/>
      <c r="F71" s="26"/>
      <c r="G71" s="29"/>
      <c r="H71" s="52"/>
    </row>
    <row r="72" spans="2:8" ht="14.25" customHeight="1" x14ac:dyDescent="0.35">
      <c r="B72" s="66"/>
      <c r="C72" s="59"/>
      <c r="D72" s="41"/>
      <c r="E72" s="25"/>
      <c r="F72" s="26"/>
      <c r="G72" s="29"/>
      <c r="H72" s="52"/>
    </row>
    <row r="73" spans="2:8" ht="14.25" customHeight="1" x14ac:dyDescent="0.35">
      <c r="B73" s="66"/>
      <c r="C73" s="59"/>
      <c r="D73" s="41"/>
      <c r="E73" s="25"/>
      <c r="F73" s="26"/>
      <c r="G73" s="29"/>
      <c r="H73" s="52"/>
    </row>
    <row r="74" spans="2:8" ht="14.25" customHeight="1" x14ac:dyDescent="0.35">
      <c r="B74" s="66"/>
      <c r="C74" s="59"/>
      <c r="D74" s="41"/>
      <c r="E74" s="25"/>
      <c r="F74" s="26"/>
      <c r="G74" s="29"/>
      <c r="H74" s="52"/>
    </row>
    <row r="75" spans="2:8" ht="14.25" customHeight="1" x14ac:dyDescent="0.35">
      <c r="B75" s="66"/>
      <c r="C75" s="59"/>
      <c r="D75" s="41"/>
      <c r="E75" s="25"/>
      <c r="F75" s="26"/>
      <c r="G75" s="29"/>
      <c r="H75" s="52"/>
    </row>
    <row r="76" spans="2:8" ht="14.25" customHeight="1" x14ac:dyDescent="0.35">
      <c r="B76" s="66"/>
      <c r="C76" s="59"/>
      <c r="D76" s="41"/>
      <c r="E76" s="25"/>
      <c r="F76" s="26"/>
      <c r="G76" s="29"/>
      <c r="H76" s="52"/>
    </row>
    <row r="77" spans="2:8" ht="14.25" customHeight="1" x14ac:dyDescent="0.35">
      <c r="B77" s="66"/>
      <c r="C77" s="59"/>
      <c r="D77" s="41"/>
      <c r="E77" s="25"/>
      <c r="F77" s="26"/>
      <c r="G77" s="29"/>
      <c r="H77" s="52"/>
    </row>
    <row r="78" spans="2:8" ht="14.25" customHeight="1" x14ac:dyDescent="0.35">
      <c r="B78" s="66"/>
      <c r="C78" s="59"/>
      <c r="D78" s="41"/>
      <c r="E78" s="25"/>
      <c r="F78" s="26"/>
      <c r="G78" s="29"/>
      <c r="H78" s="52"/>
    </row>
    <row r="79" spans="2:8" ht="14.25" customHeight="1" x14ac:dyDescent="0.35">
      <c r="B79" s="66"/>
      <c r="C79" s="59"/>
      <c r="D79" s="41"/>
      <c r="E79" s="25"/>
      <c r="F79" s="26"/>
      <c r="G79" s="29"/>
      <c r="H79" s="52"/>
    </row>
    <row r="80" spans="2:8" ht="14.25" customHeight="1" x14ac:dyDescent="0.35">
      <c r="B80" s="66"/>
      <c r="C80" s="59"/>
      <c r="D80" s="41"/>
      <c r="E80" s="25"/>
      <c r="F80" s="26"/>
      <c r="G80" s="29"/>
      <c r="H80" s="52"/>
    </row>
    <row r="81" spans="2:8" ht="14.25" customHeight="1" x14ac:dyDescent="0.35">
      <c r="B81" s="66"/>
      <c r="C81" s="59"/>
      <c r="D81" s="41"/>
      <c r="E81" s="25"/>
      <c r="F81" s="26"/>
      <c r="G81" s="29"/>
      <c r="H81" s="52"/>
    </row>
    <row r="82" spans="2:8" ht="14.25" customHeight="1" x14ac:dyDescent="0.35">
      <c r="B82" s="66"/>
      <c r="C82" s="59"/>
      <c r="D82" s="41"/>
      <c r="E82" s="25"/>
      <c r="F82" s="26"/>
      <c r="G82" s="29"/>
      <c r="H82" s="52"/>
    </row>
    <row r="83" spans="2:8" ht="14.25" customHeight="1" x14ac:dyDescent="0.35">
      <c r="B83" s="66"/>
      <c r="C83" s="59"/>
      <c r="D83" s="41"/>
      <c r="E83" s="25"/>
      <c r="F83" s="26"/>
      <c r="G83" s="29"/>
      <c r="H83" s="52"/>
    </row>
    <row r="84" spans="2:8" ht="14.25" customHeight="1" x14ac:dyDescent="0.35">
      <c r="B84" s="66"/>
      <c r="C84" s="59"/>
      <c r="D84" s="41"/>
      <c r="E84" s="25"/>
      <c r="F84" s="26"/>
      <c r="G84" s="29"/>
      <c r="H84" s="52"/>
    </row>
    <row r="85" spans="2:8" ht="14.25" customHeight="1" x14ac:dyDescent="0.35">
      <c r="B85" s="66"/>
      <c r="C85" s="59"/>
      <c r="D85" s="41"/>
      <c r="E85" s="25"/>
      <c r="F85" s="26"/>
      <c r="G85" s="29"/>
      <c r="H85" s="52"/>
    </row>
    <row r="86" spans="2:8" ht="14.25" customHeight="1" x14ac:dyDescent="0.35">
      <c r="B86" s="66"/>
      <c r="C86" s="59"/>
      <c r="D86" s="41"/>
      <c r="E86" s="25"/>
      <c r="F86" s="26"/>
      <c r="G86" s="29"/>
      <c r="H86" s="52"/>
    </row>
    <row r="87" spans="2:8" ht="14.25" customHeight="1" x14ac:dyDescent="0.35">
      <c r="B87" s="66"/>
      <c r="C87" s="59"/>
      <c r="D87" s="41"/>
      <c r="E87" s="25"/>
      <c r="F87" s="26"/>
      <c r="G87" s="29"/>
      <c r="H87" s="52"/>
    </row>
    <row r="88" spans="2:8" ht="14.25" customHeight="1" x14ac:dyDescent="0.35">
      <c r="B88" s="66"/>
      <c r="C88" s="59"/>
      <c r="D88" s="41"/>
      <c r="E88" s="25"/>
      <c r="F88" s="26"/>
      <c r="G88" s="29"/>
      <c r="H88" s="52"/>
    </row>
    <row r="89" spans="2:8" ht="14.25" customHeight="1" x14ac:dyDescent="0.35">
      <c r="B89" s="66"/>
      <c r="C89" s="59"/>
      <c r="D89" s="41"/>
      <c r="E89" s="25"/>
      <c r="F89" s="26"/>
      <c r="G89" s="29"/>
      <c r="H89" s="52"/>
    </row>
    <row r="90" spans="2:8" ht="14.25" customHeight="1" x14ac:dyDescent="0.35">
      <c r="B90" s="66"/>
      <c r="C90" s="59"/>
      <c r="D90" s="41"/>
      <c r="E90" s="25"/>
      <c r="F90" s="26"/>
      <c r="G90" s="29"/>
      <c r="H90" s="52"/>
    </row>
    <row r="91" spans="2:8" ht="14.25" customHeight="1" x14ac:dyDescent="0.35">
      <c r="B91" s="66"/>
      <c r="C91" s="59"/>
      <c r="D91" s="41"/>
      <c r="E91" s="25"/>
      <c r="F91" s="26"/>
      <c r="G91" s="29"/>
      <c r="H91" s="52"/>
    </row>
    <row r="92" spans="2:8" ht="14.25" customHeight="1" x14ac:dyDescent="0.35">
      <c r="B92" s="66"/>
      <c r="C92" s="59"/>
      <c r="D92" s="41"/>
      <c r="E92" s="25"/>
      <c r="F92" s="26"/>
      <c r="G92" s="29"/>
      <c r="H92" s="52"/>
    </row>
    <row r="93" spans="2:8" ht="14.25" customHeight="1" x14ac:dyDescent="0.35">
      <c r="B93" s="66"/>
      <c r="C93" s="59"/>
      <c r="D93" s="41"/>
      <c r="E93" s="25"/>
      <c r="F93" s="26"/>
      <c r="G93" s="29"/>
      <c r="H93" s="52"/>
    </row>
    <row r="94" spans="2:8" ht="14.25" customHeight="1" x14ac:dyDescent="0.35">
      <c r="B94" s="66"/>
      <c r="C94" s="59"/>
      <c r="D94" s="41"/>
      <c r="E94" s="25"/>
      <c r="F94" s="26"/>
      <c r="G94" s="29"/>
      <c r="H94" s="52"/>
    </row>
    <row r="95" spans="2:8" ht="14.25" customHeight="1" x14ac:dyDescent="0.35">
      <c r="B95" s="66"/>
      <c r="C95" s="59"/>
      <c r="D95" s="41"/>
      <c r="E95" s="25"/>
      <c r="F95" s="26"/>
      <c r="G95" s="29"/>
      <c r="H95" s="52"/>
    </row>
    <row r="96" spans="2:8" ht="14.25" customHeight="1" x14ac:dyDescent="0.35">
      <c r="B96" s="66"/>
      <c r="C96" s="59"/>
      <c r="D96" s="41"/>
      <c r="E96" s="25"/>
      <c r="F96" s="26"/>
      <c r="G96" s="29"/>
      <c r="H96" s="52"/>
    </row>
    <row r="97" spans="2:8" ht="14.25" customHeight="1" x14ac:dyDescent="0.35">
      <c r="B97" s="66"/>
      <c r="C97" s="59"/>
      <c r="D97" s="41"/>
      <c r="E97" s="25"/>
      <c r="F97" s="26"/>
      <c r="G97" s="29"/>
      <c r="H97" s="52"/>
    </row>
    <row r="98" spans="2:8" ht="14.25" customHeight="1" x14ac:dyDescent="0.35">
      <c r="B98" s="66"/>
      <c r="C98" s="59"/>
      <c r="D98" s="41"/>
      <c r="E98" s="25"/>
      <c r="F98" s="26"/>
      <c r="G98" s="29"/>
      <c r="H98" s="52"/>
    </row>
    <row r="99" spans="2:8" ht="14.25" customHeight="1" x14ac:dyDescent="0.35">
      <c r="B99" s="66"/>
      <c r="C99" s="59"/>
      <c r="D99" s="41"/>
      <c r="E99" s="25"/>
      <c r="F99" s="26"/>
      <c r="G99" s="29"/>
      <c r="H99" s="52"/>
    </row>
    <row r="100" spans="2:8" ht="14.25" customHeight="1" x14ac:dyDescent="0.35">
      <c r="B100" s="66"/>
      <c r="C100" s="59"/>
      <c r="D100" s="41"/>
      <c r="E100" s="25"/>
      <c r="F100" s="26"/>
      <c r="G100" s="29"/>
      <c r="H100" s="52"/>
    </row>
    <row r="101" spans="2:8" ht="14.25" customHeight="1" x14ac:dyDescent="0.35">
      <c r="B101" s="66"/>
      <c r="C101" s="59"/>
      <c r="D101" s="41"/>
      <c r="E101" s="25"/>
      <c r="F101" s="26"/>
      <c r="G101" s="29"/>
      <c r="H101" s="52"/>
    </row>
    <row r="102" spans="2:8" ht="14.25" customHeight="1" x14ac:dyDescent="0.35">
      <c r="B102" s="66"/>
      <c r="C102" s="59"/>
      <c r="D102" s="41"/>
      <c r="E102" s="25"/>
      <c r="F102" s="26"/>
      <c r="G102" s="29"/>
      <c r="H102" s="52"/>
    </row>
    <row r="103" spans="2:8" ht="14.25" customHeight="1" x14ac:dyDescent="0.35">
      <c r="B103" s="66"/>
      <c r="C103" s="59"/>
      <c r="D103" s="41"/>
      <c r="E103" s="25"/>
      <c r="F103" s="26"/>
      <c r="G103" s="29"/>
      <c r="H103" s="52"/>
    </row>
    <row r="104" spans="2:8" ht="14.25" customHeight="1" x14ac:dyDescent="0.35">
      <c r="B104" s="66"/>
      <c r="C104" s="59"/>
      <c r="D104" s="41"/>
      <c r="E104" s="25"/>
      <c r="F104" s="26"/>
      <c r="G104" s="29"/>
      <c r="H104" s="52"/>
    </row>
    <row r="105" spans="2:8" ht="14.25" customHeight="1" x14ac:dyDescent="0.35">
      <c r="B105" s="66"/>
      <c r="C105" s="59"/>
      <c r="D105" s="41"/>
      <c r="E105" s="25"/>
      <c r="F105" s="26"/>
      <c r="G105" s="29"/>
      <c r="H105" s="52"/>
    </row>
    <row r="106" spans="2:8" ht="14.25" customHeight="1" x14ac:dyDescent="0.35">
      <c r="B106" s="66"/>
      <c r="C106" s="59"/>
      <c r="D106" s="41"/>
      <c r="E106" s="25"/>
      <c r="F106" s="26"/>
      <c r="G106" s="29"/>
      <c r="H106" s="52"/>
    </row>
    <row r="107" spans="2:8" ht="14.25" customHeight="1" x14ac:dyDescent="0.35">
      <c r="B107" s="66"/>
      <c r="C107" s="59"/>
      <c r="D107" s="41"/>
      <c r="E107" s="25"/>
      <c r="F107" s="26"/>
      <c r="G107" s="29"/>
      <c r="H107" s="52"/>
    </row>
    <row r="108" spans="2:8" ht="14.25" customHeight="1" x14ac:dyDescent="0.35">
      <c r="B108" s="66"/>
      <c r="C108" s="59"/>
      <c r="D108" s="41"/>
      <c r="E108" s="25"/>
      <c r="F108" s="26"/>
      <c r="G108" s="29"/>
      <c r="H108" s="52"/>
    </row>
    <row r="109" spans="2:8" ht="14.25" customHeight="1" x14ac:dyDescent="0.35">
      <c r="B109" s="66"/>
      <c r="C109" s="59"/>
      <c r="D109" s="41"/>
      <c r="E109" s="25"/>
      <c r="F109" s="26"/>
      <c r="G109" s="29"/>
      <c r="H109" s="52"/>
    </row>
    <row r="110" spans="2:8" ht="14.25" customHeight="1" x14ac:dyDescent="0.35">
      <c r="B110" s="66"/>
      <c r="C110" s="59"/>
      <c r="D110" s="41"/>
      <c r="E110" s="25"/>
      <c r="F110" s="26"/>
      <c r="G110" s="29"/>
      <c r="H110" s="52"/>
    </row>
    <row r="111" spans="2:8" ht="14.25" customHeight="1" x14ac:dyDescent="0.35">
      <c r="B111" s="66"/>
      <c r="C111" s="59"/>
      <c r="D111" s="41"/>
      <c r="E111" s="25"/>
      <c r="F111" s="26"/>
      <c r="G111" s="29"/>
      <c r="H111" s="52"/>
    </row>
    <row r="112" spans="2:8" ht="14.25" customHeight="1" x14ac:dyDescent="0.35">
      <c r="B112" s="66"/>
      <c r="C112" s="59"/>
      <c r="D112" s="41"/>
      <c r="E112" s="25"/>
      <c r="F112" s="26"/>
      <c r="G112" s="29"/>
      <c r="H112" s="52"/>
    </row>
    <row r="113" spans="2:8" ht="14.25" customHeight="1" x14ac:dyDescent="0.35">
      <c r="B113" s="66"/>
      <c r="C113" s="59"/>
      <c r="D113" s="41"/>
      <c r="E113" s="25"/>
      <c r="F113" s="26"/>
      <c r="G113" s="29"/>
      <c r="H113" s="52"/>
    </row>
    <row r="114" spans="2:8" ht="14.25" customHeight="1" x14ac:dyDescent="0.35">
      <c r="B114" s="66"/>
      <c r="C114" s="59"/>
      <c r="D114" s="41"/>
      <c r="E114" s="25"/>
      <c r="F114" s="26"/>
      <c r="G114" s="29"/>
      <c r="H114" s="52"/>
    </row>
    <row r="115" spans="2:8" ht="14.25" customHeight="1" x14ac:dyDescent="0.35">
      <c r="B115" s="66"/>
      <c r="C115" s="59"/>
      <c r="D115" s="41"/>
      <c r="E115" s="25"/>
      <c r="F115" s="26"/>
      <c r="G115" s="29"/>
      <c r="H115" s="52"/>
    </row>
    <row r="116" spans="2:8" ht="14.25" customHeight="1" x14ac:dyDescent="0.35">
      <c r="B116" s="66"/>
      <c r="C116" s="59"/>
      <c r="D116" s="41"/>
      <c r="E116" s="25"/>
      <c r="F116" s="26"/>
      <c r="G116" s="29"/>
      <c r="H116" s="52"/>
    </row>
    <row r="117" spans="2:8" ht="14.25" customHeight="1" x14ac:dyDescent="0.35">
      <c r="B117" s="66"/>
      <c r="C117" s="59"/>
      <c r="D117" s="41"/>
      <c r="E117" s="25"/>
      <c r="F117" s="26"/>
      <c r="G117" s="29"/>
      <c r="H117" s="52"/>
    </row>
    <row r="118" spans="2:8" ht="14.25" customHeight="1" x14ac:dyDescent="0.35">
      <c r="B118" s="66"/>
      <c r="C118" s="59"/>
      <c r="D118" s="41"/>
      <c r="E118" s="25"/>
      <c r="F118" s="26"/>
      <c r="G118" s="29"/>
      <c r="H118" s="52"/>
    </row>
    <row r="119" spans="2:8" ht="14.25" customHeight="1" x14ac:dyDescent="0.35">
      <c r="B119" s="66"/>
      <c r="C119" s="59"/>
      <c r="D119" s="41"/>
      <c r="E119" s="25"/>
      <c r="F119" s="26"/>
      <c r="G119" s="29"/>
      <c r="H119" s="52"/>
    </row>
    <row r="120" spans="2:8" ht="14.25" customHeight="1" x14ac:dyDescent="0.35">
      <c r="B120" s="66"/>
      <c r="C120" s="59"/>
      <c r="D120" s="41"/>
      <c r="E120" s="25"/>
      <c r="F120" s="26"/>
      <c r="G120" s="29"/>
      <c r="H120" s="52"/>
    </row>
    <row r="121" spans="2:8" ht="14.25" customHeight="1" x14ac:dyDescent="0.35">
      <c r="B121" s="66"/>
      <c r="C121" s="59"/>
      <c r="D121" s="41"/>
      <c r="E121" s="25"/>
      <c r="F121" s="26"/>
      <c r="G121" s="29"/>
      <c r="H121" s="52"/>
    </row>
    <row r="122" spans="2:8" ht="14.25" customHeight="1" x14ac:dyDescent="0.35">
      <c r="B122" s="66"/>
      <c r="C122" s="59"/>
      <c r="D122" s="41"/>
      <c r="E122" s="25"/>
      <c r="F122" s="26"/>
      <c r="G122" s="29"/>
      <c r="H122" s="52"/>
    </row>
    <row r="123" spans="2:8" ht="14.25" customHeight="1" x14ac:dyDescent="0.35">
      <c r="B123" s="66"/>
      <c r="C123" s="59"/>
      <c r="D123" s="41"/>
      <c r="E123" s="25"/>
      <c r="F123" s="26"/>
      <c r="G123" s="29"/>
      <c r="H123" s="52"/>
    </row>
    <row r="124" spans="2:8" ht="14.25" customHeight="1" x14ac:dyDescent="0.35">
      <c r="B124" s="66"/>
      <c r="C124" s="59"/>
      <c r="D124" s="41"/>
      <c r="E124" s="25"/>
      <c r="F124" s="26"/>
      <c r="G124" s="29"/>
      <c r="H124" s="52"/>
    </row>
    <row r="125" spans="2:8" ht="14.25" customHeight="1" x14ac:dyDescent="0.35">
      <c r="B125" s="66"/>
      <c r="C125" s="59"/>
      <c r="D125" s="41"/>
      <c r="E125" s="25"/>
      <c r="F125" s="26"/>
      <c r="G125" s="29"/>
      <c r="H125" s="52"/>
    </row>
    <row r="126" spans="2:8" ht="14.25" customHeight="1" x14ac:dyDescent="0.35">
      <c r="B126" s="66"/>
      <c r="C126" s="59"/>
      <c r="D126" s="41"/>
      <c r="E126" s="25"/>
      <c r="F126" s="26"/>
      <c r="G126" s="29"/>
      <c r="H126" s="52"/>
    </row>
    <row r="127" spans="2:8" ht="14.25" customHeight="1" x14ac:dyDescent="0.35">
      <c r="B127" s="66"/>
      <c r="C127" s="59"/>
      <c r="D127" s="41"/>
      <c r="E127" s="25"/>
      <c r="F127" s="26"/>
      <c r="G127" s="29"/>
      <c r="H127" s="52"/>
    </row>
    <row r="128" spans="2:8" ht="14.25" customHeight="1" x14ac:dyDescent="0.35">
      <c r="B128" s="66"/>
      <c r="C128" s="59"/>
      <c r="D128" s="41"/>
      <c r="E128" s="25"/>
      <c r="F128" s="26"/>
      <c r="G128" s="29"/>
      <c r="H128" s="52"/>
    </row>
    <row r="129" spans="2:8" ht="14.25" customHeight="1" x14ac:dyDescent="0.35">
      <c r="B129" s="66"/>
      <c r="C129" s="59"/>
      <c r="D129" s="41"/>
      <c r="E129" s="25"/>
      <c r="F129" s="26"/>
      <c r="G129" s="29"/>
      <c r="H129" s="52"/>
    </row>
    <row r="130" spans="2:8" ht="14.25" customHeight="1" x14ac:dyDescent="0.35">
      <c r="B130" s="66"/>
      <c r="C130" s="59"/>
      <c r="D130" s="41"/>
      <c r="E130" s="25"/>
      <c r="F130" s="26"/>
      <c r="G130" s="29"/>
      <c r="H130" s="52"/>
    </row>
    <row r="131" spans="2:8" ht="14.25" customHeight="1" x14ac:dyDescent="0.35">
      <c r="B131" s="66"/>
      <c r="C131" s="59"/>
      <c r="D131" s="41"/>
      <c r="E131" s="25"/>
      <c r="F131" s="26"/>
      <c r="G131" s="29"/>
      <c r="H131" s="52"/>
    </row>
    <row r="132" spans="2:8" ht="14.25" customHeight="1" x14ac:dyDescent="0.35">
      <c r="B132" s="66"/>
      <c r="C132" s="59"/>
      <c r="D132" s="41"/>
      <c r="E132" s="25"/>
      <c r="F132" s="26"/>
      <c r="G132" s="29"/>
      <c r="H132" s="52"/>
    </row>
    <row r="133" spans="2:8" ht="14.25" customHeight="1" x14ac:dyDescent="0.35">
      <c r="B133" s="66"/>
      <c r="C133" s="59"/>
      <c r="D133" s="41"/>
      <c r="E133" s="25"/>
      <c r="F133" s="26"/>
      <c r="G133" s="29"/>
      <c r="H133" s="52"/>
    </row>
    <row r="134" spans="2:8" ht="14.25" customHeight="1" x14ac:dyDescent="0.35">
      <c r="B134" s="66"/>
      <c r="C134" s="59"/>
      <c r="D134" s="41"/>
      <c r="E134" s="25"/>
      <c r="F134" s="26"/>
      <c r="G134" s="29"/>
      <c r="H134" s="52"/>
    </row>
    <row r="135" spans="2:8" ht="14.25" customHeight="1" x14ac:dyDescent="0.35">
      <c r="B135" s="66"/>
      <c r="C135" s="59"/>
      <c r="D135" s="41"/>
      <c r="E135" s="25"/>
      <c r="F135" s="26"/>
      <c r="G135" s="29"/>
      <c r="H135" s="52"/>
    </row>
    <row r="136" spans="2:8" ht="14.25" customHeight="1" x14ac:dyDescent="0.35">
      <c r="B136" s="66"/>
      <c r="C136" s="59"/>
      <c r="D136" s="41"/>
      <c r="E136" s="25"/>
      <c r="F136" s="26"/>
      <c r="G136" s="29"/>
      <c r="H136" s="52"/>
    </row>
    <row r="137" spans="2:8" ht="14.25" customHeight="1" x14ac:dyDescent="0.35">
      <c r="B137" s="66"/>
      <c r="C137" s="59"/>
      <c r="D137" s="41"/>
      <c r="E137" s="25"/>
      <c r="F137" s="26"/>
      <c r="G137" s="29"/>
      <c r="H137" s="52"/>
    </row>
    <row r="138" spans="2:8" ht="14.25" customHeight="1" x14ac:dyDescent="0.35">
      <c r="B138" s="66"/>
      <c r="C138" s="59"/>
      <c r="D138" s="41"/>
      <c r="E138" s="25"/>
      <c r="F138" s="26"/>
      <c r="G138" s="29"/>
      <c r="H138" s="52"/>
    </row>
    <row r="139" spans="2:8" ht="14.25" customHeight="1" x14ac:dyDescent="0.35">
      <c r="B139" s="66"/>
      <c r="C139" s="59"/>
      <c r="D139" s="41"/>
      <c r="E139" s="25"/>
      <c r="F139" s="26"/>
      <c r="G139" s="29"/>
      <c r="H139" s="52"/>
    </row>
    <row r="140" spans="2:8" ht="14.25" customHeight="1" x14ac:dyDescent="0.35">
      <c r="B140" s="66"/>
      <c r="C140" s="59"/>
      <c r="D140" s="41"/>
      <c r="E140" s="25"/>
      <c r="F140" s="26"/>
      <c r="G140" s="29"/>
      <c r="H140" s="52"/>
    </row>
    <row r="141" spans="2:8" ht="14.25" customHeight="1" x14ac:dyDescent="0.35">
      <c r="B141" s="66"/>
      <c r="C141" s="59"/>
      <c r="D141" s="41"/>
      <c r="E141" s="25"/>
      <c r="F141" s="26"/>
      <c r="G141" s="29"/>
      <c r="H141" s="52"/>
    </row>
    <row r="142" spans="2:8" ht="14.25" customHeight="1" x14ac:dyDescent="0.35">
      <c r="B142" s="66"/>
      <c r="C142" s="59"/>
      <c r="D142" s="41"/>
      <c r="E142" s="25"/>
      <c r="F142" s="26"/>
      <c r="G142" s="29"/>
      <c r="H142" s="52"/>
    </row>
    <row r="143" spans="2:8" ht="14.25" customHeight="1" x14ac:dyDescent="0.35">
      <c r="B143" s="66"/>
      <c r="C143" s="59"/>
      <c r="D143" s="41"/>
      <c r="E143" s="25"/>
      <c r="F143" s="26"/>
      <c r="G143" s="29"/>
      <c r="H143" s="52"/>
    </row>
    <row r="144" spans="2:8" ht="14.25" customHeight="1" x14ac:dyDescent="0.35">
      <c r="B144" s="66"/>
      <c r="C144" s="59"/>
      <c r="D144" s="41"/>
      <c r="E144" s="25"/>
      <c r="F144" s="26"/>
      <c r="G144" s="29"/>
      <c r="H144" s="52"/>
    </row>
    <row r="145" spans="2:8" ht="14.25" customHeight="1" x14ac:dyDescent="0.35">
      <c r="B145" s="66"/>
      <c r="C145" s="59"/>
      <c r="D145" s="41"/>
      <c r="E145" s="25"/>
      <c r="F145" s="26"/>
      <c r="G145" s="29"/>
      <c r="H145" s="52"/>
    </row>
    <row r="146" spans="2:8" ht="14.25" customHeight="1" x14ac:dyDescent="0.35">
      <c r="B146" s="66"/>
      <c r="C146" s="59"/>
      <c r="D146" s="41"/>
      <c r="E146" s="25"/>
      <c r="F146" s="26"/>
      <c r="G146" s="29"/>
      <c r="H146" s="52"/>
    </row>
    <row r="147" spans="2:8" ht="14.25" customHeight="1" x14ac:dyDescent="0.35">
      <c r="B147" s="66"/>
      <c r="C147" s="59"/>
      <c r="D147" s="41"/>
      <c r="E147" s="25"/>
      <c r="F147" s="26"/>
      <c r="G147" s="29"/>
      <c r="H147" s="52"/>
    </row>
    <row r="148" spans="2:8" ht="14.25" customHeight="1" x14ac:dyDescent="0.35">
      <c r="B148" s="66"/>
      <c r="C148" s="59"/>
      <c r="D148" s="41"/>
      <c r="E148" s="25"/>
      <c r="F148" s="26"/>
      <c r="G148" s="29"/>
      <c r="H148" s="52"/>
    </row>
    <row r="149" spans="2:8" ht="14.25" customHeight="1" x14ac:dyDescent="0.35">
      <c r="B149" s="66"/>
      <c r="C149" s="59"/>
      <c r="D149" s="41"/>
      <c r="E149" s="25"/>
      <c r="F149" s="26"/>
      <c r="G149" s="29"/>
      <c r="H149" s="52"/>
    </row>
    <row r="150" spans="2:8" ht="14.25" customHeight="1" x14ac:dyDescent="0.35">
      <c r="B150" s="66"/>
      <c r="C150" s="59"/>
      <c r="D150" s="41"/>
      <c r="E150" s="25"/>
      <c r="F150" s="26"/>
      <c r="G150" s="29"/>
      <c r="H150" s="52"/>
    </row>
    <row r="151" spans="2:8" ht="14.25" customHeight="1" x14ac:dyDescent="0.35">
      <c r="B151" s="66"/>
      <c r="C151" s="59"/>
      <c r="D151" s="41"/>
      <c r="E151" s="25"/>
      <c r="F151" s="26"/>
      <c r="G151" s="29"/>
      <c r="H151" s="52"/>
    </row>
    <row r="152" spans="2:8" ht="14.25" customHeight="1" x14ac:dyDescent="0.35">
      <c r="B152" s="66"/>
      <c r="C152" s="59"/>
      <c r="D152" s="41"/>
      <c r="E152" s="25"/>
      <c r="F152" s="26"/>
      <c r="G152" s="29"/>
      <c r="H152" s="52"/>
    </row>
    <row r="153" spans="2:8" ht="14.25" customHeight="1" x14ac:dyDescent="0.35">
      <c r="B153" s="66"/>
      <c r="C153" s="59"/>
      <c r="D153" s="41"/>
      <c r="E153" s="25"/>
      <c r="F153" s="26"/>
      <c r="G153" s="29"/>
      <c r="H153" s="52"/>
    </row>
    <row r="154" spans="2:8" ht="14.25" customHeight="1" x14ac:dyDescent="0.35">
      <c r="B154" s="66"/>
      <c r="C154" s="59"/>
      <c r="D154" s="41"/>
      <c r="E154" s="25"/>
      <c r="F154" s="26"/>
      <c r="G154" s="29"/>
      <c r="H154" s="52"/>
    </row>
    <row r="155" spans="2:8" ht="14.25" customHeight="1" x14ac:dyDescent="0.35">
      <c r="B155" s="66"/>
      <c r="C155" s="59"/>
      <c r="D155" s="41"/>
      <c r="E155" s="25"/>
      <c r="F155" s="26"/>
      <c r="G155" s="29"/>
      <c r="H155" s="52"/>
    </row>
    <row r="156" spans="2:8" ht="14.25" customHeight="1" x14ac:dyDescent="0.35">
      <c r="B156" s="66"/>
      <c r="C156" s="59"/>
      <c r="D156" s="41"/>
      <c r="E156" s="25"/>
      <c r="F156" s="26"/>
      <c r="G156" s="29"/>
      <c r="H156" s="52"/>
    </row>
    <row r="157" spans="2:8" ht="14.25" customHeight="1" x14ac:dyDescent="0.35">
      <c r="B157" s="66"/>
      <c r="C157" s="59"/>
      <c r="D157" s="41"/>
      <c r="E157" s="25"/>
      <c r="F157" s="26"/>
      <c r="G157" s="29"/>
      <c r="H157" s="52"/>
    </row>
    <row r="158" spans="2:8" ht="14.25" customHeight="1" x14ac:dyDescent="0.35">
      <c r="B158" s="66"/>
      <c r="C158" s="59"/>
      <c r="D158" s="41"/>
      <c r="E158" s="25"/>
      <c r="F158" s="26"/>
      <c r="G158" s="29"/>
      <c r="H158" s="52"/>
    </row>
    <row r="159" spans="2:8" ht="14.25" customHeight="1" x14ac:dyDescent="0.35">
      <c r="B159" s="66"/>
      <c r="C159" s="59"/>
      <c r="D159" s="41"/>
      <c r="E159" s="25"/>
      <c r="F159" s="26"/>
      <c r="G159" s="29"/>
      <c r="H159" s="52"/>
    </row>
    <row r="160" spans="2:8" ht="14.25" customHeight="1" x14ac:dyDescent="0.35">
      <c r="B160" s="66"/>
      <c r="C160" s="59"/>
      <c r="D160" s="41"/>
      <c r="E160" s="25"/>
      <c r="F160" s="26"/>
      <c r="G160" s="29"/>
      <c r="H160" s="52"/>
    </row>
    <row r="161" spans="2:8" ht="14.25" customHeight="1" x14ac:dyDescent="0.35">
      <c r="B161" s="66"/>
      <c r="C161" s="59"/>
      <c r="D161" s="41"/>
      <c r="E161" s="25"/>
      <c r="F161" s="26"/>
      <c r="G161" s="29"/>
      <c r="H161" s="52"/>
    </row>
    <row r="162" spans="2:8" ht="14.25" customHeight="1" x14ac:dyDescent="0.35">
      <c r="B162" s="66"/>
      <c r="C162" s="59"/>
      <c r="D162" s="41"/>
      <c r="E162" s="25"/>
      <c r="F162" s="26"/>
      <c r="G162" s="29"/>
      <c r="H162" s="52"/>
    </row>
    <row r="163" spans="2:8" ht="14.25" customHeight="1" x14ac:dyDescent="0.35">
      <c r="B163" s="66"/>
      <c r="C163" s="59"/>
      <c r="D163" s="41"/>
      <c r="E163" s="25"/>
      <c r="F163" s="26"/>
      <c r="G163" s="29"/>
      <c r="H163" s="52"/>
    </row>
    <row r="164" spans="2:8" ht="14.25" customHeight="1" x14ac:dyDescent="0.35">
      <c r="B164" s="66"/>
      <c r="C164" s="59"/>
      <c r="D164" s="41"/>
      <c r="E164" s="25"/>
      <c r="F164" s="26"/>
      <c r="G164" s="29"/>
      <c r="H164" s="52"/>
    </row>
    <row r="165" spans="2:8" ht="14.25" customHeight="1" x14ac:dyDescent="0.35">
      <c r="B165" s="66"/>
      <c r="C165" s="59"/>
      <c r="D165" s="41"/>
      <c r="E165" s="25"/>
      <c r="F165" s="26"/>
      <c r="G165" s="29"/>
      <c r="H165" s="52"/>
    </row>
    <row r="166" spans="2:8" ht="14.25" customHeight="1" x14ac:dyDescent="0.35">
      <c r="B166" s="66"/>
      <c r="C166" s="59"/>
      <c r="D166" s="41"/>
      <c r="E166" s="25"/>
      <c r="F166" s="26"/>
      <c r="G166" s="29"/>
      <c r="H166" s="52"/>
    </row>
    <row r="167" spans="2:8" ht="14.25" customHeight="1" x14ac:dyDescent="0.35">
      <c r="B167" s="66"/>
      <c r="C167" s="59"/>
      <c r="D167" s="41"/>
      <c r="E167" s="25"/>
      <c r="F167" s="26"/>
      <c r="G167" s="29"/>
      <c r="H167" s="52"/>
    </row>
    <row r="168" spans="2:8" ht="14.25" customHeight="1" x14ac:dyDescent="0.35">
      <c r="B168" s="66"/>
      <c r="C168" s="59"/>
      <c r="D168" s="41"/>
      <c r="E168" s="25"/>
      <c r="F168" s="26"/>
      <c r="G168" s="29"/>
      <c r="H168" s="52"/>
    </row>
    <row r="169" spans="2:8" ht="14.25" customHeight="1" x14ac:dyDescent="0.35">
      <c r="B169" s="66"/>
      <c r="C169" s="59"/>
      <c r="D169" s="41"/>
      <c r="E169" s="25"/>
      <c r="F169" s="26"/>
      <c r="G169" s="29"/>
      <c r="H169" s="52"/>
    </row>
    <row r="170" spans="2:8" ht="14.25" customHeight="1" x14ac:dyDescent="0.35">
      <c r="B170" s="66"/>
      <c r="C170" s="59"/>
      <c r="D170" s="41"/>
      <c r="E170" s="25"/>
      <c r="F170" s="26"/>
      <c r="G170" s="29"/>
      <c r="H170" s="52"/>
    </row>
    <row r="171" spans="2:8" ht="14.25" customHeight="1" x14ac:dyDescent="0.35">
      <c r="B171" s="66"/>
      <c r="C171" s="59"/>
      <c r="D171" s="41"/>
      <c r="E171" s="25"/>
      <c r="F171" s="26"/>
      <c r="G171" s="29"/>
      <c r="H171" s="52"/>
    </row>
    <row r="172" spans="2:8" ht="14.25" customHeight="1" x14ac:dyDescent="0.35">
      <c r="B172" s="66"/>
      <c r="C172" s="59"/>
      <c r="D172" s="41"/>
      <c r="E172" s="25"/>
      <c r="F172" s="26"/>
      <c r="G172" s="29"/>
      <c r="H172" s="52"/>
    </row>
    <row r="173" spans="2:8" ht="14.25" customHeight="1" x14ac:dyDescent="0.35">
      <c r="B173" s="66"/>
      <c r="C173" s="59"/>
      <c r="D173" s="41"/>
      <c r="E173" s="25"/>
      <c r="F173" s="26"/>
      <c r="G173" s="29"/>
      <c r="H173" s="52"/>
    </row>
    <row r="174" spans="2:8" ht="14.25" customHeight="1" x14ac:dyDescent="0.35">
      <c r="B174" s="66"/>
      <c r="C174" s="59"/>
      <c r="D174" s="41"/>
      <c r="E174" s="25"/>
      <c r="F174" s="26"/>
      <c r="G174" s="29"/>
      <c r="H174" s="52"/>
    </row>
    <row r="175" spans="2:8" ht="14.25" customHeight="1" x14ac:dyDescent="0.35">
      <c r="B175" s="66"/>
      <c r="C175" s="59"/>
      <c r="D175" s="41"/>
      <c r="E175" s="25"/>
      <c r="F175" s="26"/>
      <c r="G175" s="29"/>
      <c r="H175" s="52"/>
    </row>
    <row r="176" spans="2:8" ht="14.25" customHeight="1" x14ac:dyDescent="0.35">
      <c r="B176" s="66"/>
      <c r="C176" s="59"/>
      <c r="D176" s="41"/>
      <c r="E176" s="25"/>
      <c r="F176" s="26"/>
      <c r="G176" s="29"/>
      <c r="H176" s="52"/>
    </row>
    <row r="177" spans="2:8" ht="14.25" customHeight="1" x14ac:dyDescent="0.35">
      <c r="B177" s="66"/>
      <c r="C177" s="59"/>
      <c r="D177" s="41"/>
      <c r="E177" s="25"/>
      <c r="F177" s="26"/>
      <c r="G177" s="29"/>
      <c r="H177" s="52"/>
    </row>
    <row r="178" spans="2:8" ht="14.25" customHeight="1" x14ac:dyDescent="0.35">
      <c r="B178" s="66"/>
      <c r="C178" s="59"/>
      <c r="D178" s="41"/>
      <c r="E178" s="25"/>
      <c r="F178" s="26"/>
      <c r="G178" s="29"/>
      <c r="H178" s="52"/>
    </row>
    <row r="179" spans="2:8" ht="14.25" customHeight="1" x14ac:dyDescent="0.35">
      <c r="B179" s="66"/>
      <c r="C179" s="59"/>
      <c r="D179" s="41"/>
      <c r="E179" s="25"/>
      <c r="F179" s="26"/>
      <c r="G179" s="29"/>
      <c r="H179" s="52"/>
    </row>
    <row r="180" spans="2:8" ht="14.25" customHeight="1" x14ac:dyDescent="0.35">
      <c r="B180" s="66"/>
      <c r="C180" s="59"/>
      <c r="D180" s="41"/>
      <c r="E180" s="25"/>
      <c r="F180" s="26"/>
      <c r="G180" s="29"/>
      <c r="H180" s="52"/>
    </row>
    <row r="181" spans="2:8" ht="14.25" customHeight="1" x14ac:dyDescent="0.35">
      <c r="B181" s="66"/>
      <c r="C181" s="59"/>
      <c r="D181" s="41"/>
      <c r="E181" s="25"/>
      <c r="F181" s="26"/>
      <c r="G181" s="29"/>
      <c r="H181" s="52"/>
    </row>
    <row r="182" spans="2:8" ht="14.25" customHeight="1" x14ac:dyDescent="0.35">
      <c r="B182" s="66"/>
      <c r="C182" s="59"/>
      <c r="D182" s="41"/>
      <c r="E182" s="25"/>
      <c r="F182" s="26"/>
      <c r="G182" s="29"/>
      <c r="H182" s="52"/>
    </row>
    <row r="183" spans="2:8" ht="14.25" customHeight="1" x14ac:dyDescent="0.35">
      <c r="B183" s="66"/>
      <c r="C183" s="59"/>
      <c r="D183" s="41"/>
      <c r="E183" s="25"/>
      <c r="F183" s="26"/>
      <c r="G183" s="29"/>
      <c r="H183" s="52"/>
    </row>
    <row r="184" spans="2:8" ht="14.25" customHeight="1" x14ac:dyDescent="0.35">
      <c r="B184" s="66"/>
      <c r="C184" s="59"/>
      <c r="D184" s="41"/>
      <c r="E184" s="25"/>
      <c r="F184" s="26"/>
      <c r="G184" s="29"/>
      <c r="H184" s="52"/>
    </row>
    <row r="185" spans="2:8" ht="14.25" customHeight="1" x14ac:dyDescent="0.35">
      <c r="B185" s="66"/>
      <c r="C185" s="59"/>
      <c r="D185" s="41"/>
      <c r="E185" s="25"/>
      <c r="F185" s="26"/>
      <c r="G185" s="29"/>
      <c r="H185" s="52"/>
    </row>
    <row r="186" spans="2:8" ht="14.25" customHeight="1" x14ac:dyDescent="0.35">
      <c r="B186" s="66"/>
      <c r="C186" s="59"/>
      <c r="D186" s="41"/>
      <c r="E186" s="25"/>
      <c r="F186" s="26"/>
      <c r="G186" s="29"/>
      <c r="H186" s="52"/>
    </row>
    <row r="187" spans="2:8" ht="14.25" customHeight="1" x14ac:dyDescent="0.35">
      <c r="B187" s="66"/>
      <c r="C187" s="61"/>
      <c r="D187" s="41"/>
      <c r="E187" s="25"/>
      <c r="F187" s="26"/>
      <c r="G187" s="29"/>
      <c r="H187" s="52"/>
    </row>
    <row r="188" spans="2:8" ht="14.25" customHeight="1" x14ac:dyDescent="0.35">
      <c r="B188" s="66"/>
      <c r="C188" s="61"/>
      <c r="D188" s="41"/>
      <c r="E188" s="25"/>
      <c r="F188" s="26"/>
      <c r="G188" s="29"/>
      <c r="H188" s="52"/>
    </row>
    <row r="189" spans="2:8" ht="14.25" customHeight="1" x14ac:dyDescent="0.35">
      <c r="B189" s="66"/>
      <c r="C189" s="61"/>
      <c r="D189" s="41"/>
      <c r="E189" s="25"/>
      <c r="F189" s="26"/>
      <c r="G189" s="29"/>
      <c r="H189" s="52"/>
    </row>
    <row r="190" spans="2:8" ht="14.25" customHeight="1" x14ac:dyDescent="0.35">
      <c r="B190" s="66"/>
      <c r="C190" s="61"/>
      <c r="D190" s="41"/>
      <c r="E190" s="25"/>
      <c r="F190" s="26"/>
      <c r="G190" s="29"/>
      <c r="H190" s="52"/>
    </row>
    <row r="191" spans="2:8" ht="14.25" customHeight="1" x14ac:dyDescent="0.35">
      <c r="B191" s="66"/>
      <c r="C191" s="61"/>
      <c r="D191" s="41"/>
      <c r="E191" s="25"/>
      <c r="F191" s="26"/>
      <c r="G191" s="29"/>
      <c r="H191" s="52"/>
    </row>
    <row r="192" spans="2:8" ht="14.25" customHeight="1" x14ac:dyDescent="0.35">
      <c r="B192" s="66"/>
      <c r="C192" s="61"/>
      <c r="D192" s="41"/>
      <c r="E192" s="25"/>
      <c r="F192" s="26"/>
      <c r="G192" s="29"/>
      <c r="H192" s="52"/>
    </row>
    <row r="193" spans="2:8" ht="14.25" customHeight="1" x14ac:dyDescent="0.35">
      <c r="B193" s="66"/>
      <c r="C193" s="61"/>
      <c r="D193" s="41"/>
      <c r="E193" s="25"/>
      <c r="F193" s="26"/>
      <c r="G193" s="29"/>
      <c r="H193" s="52"/>
    </row>
    <row r="194" spans="2:8" ht="14.25" customHeight="1" x14ac:dyDescent="0.35">
      <c r="B194" s="66"/>
      <c r="C194" s="61"/>
      <c r="D194" s="41"/>
      <c r="E194" s="25"/>
      <c r="F194" s="26"/>
      <c r="G194" s="29"/>
      <c r="H194" s="52"/>
    </row>
    <row r="195" spans="2:8" ht="14.25" customHeight="1" x14ac:dyDescent="0.35">
      <c r="B195" s="66"/>
      <c r="C195" s="61"/>
      <c r="D195" s="41"/>
      <c r="E195" s="25"/>
      <c r="F195" s="26"/>
      <c r="G195" s="29"/>
      <c r="H195" s="52"/>
    </row>
    <row r="196" spans="2:8" ht="14.25" customHeight="1" x14ac:dyDescent="0.35">
      <c r="B196" s="66"/>
      <c r="C196" s="61"/>
      <c r="D196" s="41"/>
      <c r="E196" s="25"/>
      <c r="F196" s="26"/>
      <c r="G196" s="29"/>
      <c r="H196" s="52"/>
    </row>
    <row r="197" spans="2:8" ht="14.25" customHeight="1" x14ac:dyDescent="0.35">
      <c r="B197" s="66"/>
      <c r="C197" s="61"/>
      <c r="D197" s="41"/>
      <c r="E197" s="25"/>
      <c r="F197" s="26"/>
      <c r="G197" s="29"/>
      <c r="H197" s="52"/>
    </row>
    <row r="198" spans="2:8" ht="14.25" customHeight="1" x14ac:dyDescent="0.35">
      <c r="B198" s="66"/>
      <c r="C198" s="61"/>
      <c r="D198" s="41"/>
      <c r="E198" s="25"/>
      <c r="F198" s="26"/>
      <c r="G198" s="29"/>
      <c r="H198" s="52"/>
    </row>
    <row r="199" spans="2:8" ht="14.25" customHeight="1" x14ac:dyDescent="0.35">
      <c r="B199" s="66"/>
      <c r="C199" s="61"/>
      <c r="D199" s="41"/>
      <c r="E199" s="25"/>
      <c r="F199" s="26"/>
      <c r="G199" s="29"/>
      <c r="H199" s="52"/>
    </row>
    <row r="200" spans="2:8" ht="14.25" customHeight="1" x14ac:dyDescent="0.35">
      <c r="B200" s="66"/>
      <c r="C200" s="61"/>
      <c r="D200" s="41"/>
      <c r="E200" s="25"/>
      <c r="F200" s="26"/>
      <c r="G200" s="29"/>
      <c r="H200" s="52"/>
    </row>
    <row r="201" spans="2:8" ht="14.25" customHeight="1" x14ac:dyDescent="0.35">
      <c r="B201" s="66"/>
      <c r="C201" s="61"/>
      <c r="D201" s="41"/>
      <c r="E201" s="25"/>
      <c r="F201" s="26"/>
      <c r="G201" s="29"/>
      <c r="H201" s="52"/>
    </row>
    <row r="202" spans="2:8" ht="14.25" customHeight="1" x14ac:dyDescent="0.35">
      <c r="B202" s="66"/>
      <c r="C202" s="61"/>
      <c r="D202" s="41"/>
      <c r="E202" s="25"/>
      <c r="F202" s="26"/>
      <c r="G202" s="29"/>
      <c r="H202" s="52"/>
    </row>
    <row r="203" spans="2:8" ht="14.25" customHeight="1" x14ac:dyDescent="0.35">
      <c r="B203" s="66"/>
      <c r="C203" s="61"/>
      <c r="D203" s="41"/>
      <c r="E203" s="25"/>
      <c r="F203" s="26"/>
      <c r="G203" s="29"/>
      <c r="H203" s="52"/>
    </row>
    <row r="204" spans="2:8" ht="14.25" customHeight="1" x14ac:dyDescent="0.35">
      <c r="B204" s="66"/>
      <c r="C204" s="61"/>
      <c r="D204" s="41"/>
      <c r="E204" s="25"/>
      <c r="F204" s="26"/>
      <c r="G204" s="29"/>
      <c r="H204" s="52"/>
    </row>
    <row r="205" spans="2:8" ht="14.25" customHeight="1" x14ac:dyDescent="0.35">
      <c r="B205" s="66"/>
      <c r="C205" s="61"/>
      <c r="D205" s="41"/>
      <c r="E205" s="25"/>
      <c r="F205" s="26"/>
      <c r="G205" s="29"/>
      <c r="H205" s="52"/>
    </row>
    <row r="206" spans="2:8" ht="14.25" customHeight="1" x14ac:dyDescent="0.35">
      <c r="B206" s="66"/>
      <c r="C206" s="61"/>
      <c r="D206" s="41"/>
      <c r="E206" s="25"/>
      <c r="F206" s="26"/>
      <c r="G206" s="29"/>
      <c r="H206" s="52"/>
    </row>
    <row r="207" spans="2:8" ht="14.25" customHeight="1" x14ac:dyDescent="0.35">
      <c r="B207" s="66"/>
      <c r="C207" s="61"/>
      <c r="D207" s="41"/>
      <c r="E207" s="25"/>
      <c r="F207" s="26"/>
      <c r="G207" s="29"/>
      <c r="H207" s="52"/>
    </row>
    <row r="208" spans="2:8" ht="14.25" customHeight="1" x14ac:dyDescent="0.35">
      <c r="B208" s="66"/>
      <c r="C208" s="61"/>
      <c r="D208" s="41"/>
      <c r="E208" s="25"/>
      <c r="F208" s="26"/>
      <c r="G208" s="29"/>
      <c r="H208" s="52"/>
    </row>
    <row r="209" spans="2:8" ht="14.25" customHeight="1" x14ac:dyDescent="0.35">
      <c r="B209" s="66"/>
      <c r="C209" s="61"/>
      <c r="D209" s="41"/>
      <c r="E209" s="25"/>
      <c r="F209" s="26"/>
      <c r="G209" s="29"/>
      <c r="H209" s="52"/>
    </row>
    <row r="210" spans="2:8" ht="14.25" customHeight="1" x14ac:dyDescent="0.35">
      <c r="B210" s="66"/>
      <c r="C210" s="61"/>
      <c r="D210" s="41"/>
      <c r="E210" s="25"/>
      <c r="F210" s="26"/>
      <c r="G210" s="29"/>
      <c r="H210" s="52"/>
    </row>
    <row r="211" spans="2:8" ht="14.25" customHeight="1" x14ac:dyDescent="0.35">
      <c r="B211" s="66"/>
      <c r="C211" s="61"/>
      <c r="D211" s="41"/>
      <c r="E211" s="25"/>
      <c r="F211" s="26"/>
      <c r="G211" s="29"/>
      <c r="H211" s="52"/>
    </row>
    <row r="212" spans="2:8" ht="14.25" customHeight="1" x14ac:dyDescent="0.35">
      <c r="B212" s="66"/>
      <c r="C212" s="61"/>
      <c r="D212" s="41"/>
      <c r="E212" s="25"/>
      <c r="F212" s="26"/>
      <c r="G212" s="29"/>
      <c r="H212" s="52"/>
    </row>
    <row r="213" spans="2:8" ht="14.25" customHeight="1" x14ac:dyDescent="0.35">
      <c r="B213" s="66"/>
      <c r="C213" s="61"/>
      <c r="D213" s="41"/>
      <c r="E213" s="25"/>
      <c r="F213" s="26"/>
      <c r="G213" s="29"/>
      <c r="H213" s="52"/>
    </row>
    <row r="214" spans="2:8" ht="14.25" customHeight="1" x14ac:dyDescent="0.35">
      <c r="B214" s="66"/>
      <c r="C214" s="61"/>
      <c r="D214" s="41"/>
      <c r="E214" s="25"/>
      <c r="F214" s="26"/>
      <c r="G214" s="29"/>
      <c r="H214" s="52"/>
    </row>
    <row r="215" spans="2:8" ht="14.25" customHeight="1" x14ac:dyDescent="0.35">
      <c r="B215" s="66"/>
      <c r="C215" s="61"/>
      <c r="D215" s="41"/>
      <c r="E215" s="25"/>
      <c r="F215" s="26"/>
      <c r="G215" s="29"/>
      <c r="H215" s="52"/>
    </row>
    <row r="216" spans="2:8" ht="14.25" customHeight="1" x14ac:dyDescent="0.35">
      <c r="B216" s="66"/>
      <c r="C216" s="61"/>
      <c r="D216" s="41"/>
      <c r="E216" s="25"/>
      <c r="F216" s="26"/>
      <c r="G216" s="29"/>
      <c r="H216" s="52"/>
    </row>
  </sheetData>
  <conditionalFormatting sqref="B28:B35 B1:B26 B37:B1048576">
    <cfRule type="cellIs" dxfId="30" priority="27" operator="equal">
      <formula>"aide"</formula>
    </cfRule>
  </conditionalFormatting>
  <conditionalFormatting sqref="C1:C12 C14:C18 C27:C28 C30:C35 C37 C43:C46 C48:C1048576 C20:C25 C39:C41">
    <cfRule type="containsText" dxfId="29" priority="28" operator="containsText" text="agri">
      <formula>NOT(ISERROR(SEARCH("agri",C1)))</formula>
    </cfRule>
    <cfRule type="containsText" dxfId="28" priority="29" operator="containsText" text="spatial">
      <formula>NOT(ISERROR(SEARCH("spatial",C1)))</formula>
    </cfRule>
    <cfRule type="containsText" dxfId="27" priority="30" operator="containsText" text="auto">
      <formula>NOT(ISERROR(SEARCH("auto",C1)))</formula>
    </cfRule>
    <cfRule type="containsText" dxfId="26" priority="34" operator="containsText" text="mer">
      <formula>NOT(ISERROR(SEARCH("mer",C1)))</formula>
    </cfRule>
    <cfRule type="containsText" dxfId="25" priority="35" operator="containsText" text="formation">
      <formula>NOT(ISERROR(SEARCH("formation",C1)))</formula>
    </cfRule>
    <cfRule type="containsText" dxfId="24" priority="36" operator="containsText" text="numérique">
      <formula>NOT(ISERROR(SEARCH("numérique",C1)))</formula>
    </cfRule>
    <cfRule type="containsText" dxfId="23" priority="37" operator="containsText" text="santé">
      <formula>NOT(ISERROR(SEARCH("santé",C1)))</formula>
    </cfRule>
    <cfRule type="containsText" dxfId="22" priority="38" operator="containsText" text="aéro">
      <formula>NOT(ISERROR(SEARCH("aéro",C1)))</formula>
    </cfRule>
    <cfRule type="containsText" dxfId="21" priority="39" operator="containsText" text="compétitivité">
      <formula>NOT(ISERROR(SEARCH("compétitivité",C1)))</formula>
    </cfRule>
  </conditionalFormatting>
  <conditionalFormatting sqref="C7:C12 C14:C18 C27:C28 C30:C35 C37 C43:C46 C48:C186 C20:C25 C39:C41">
    <cfRule type="containsText" dxfId="20" priority="138" operator="containsText" text="transition">
      <formula>NOT(ISERROR(SEARCH("transition",C7)))</formula>
    </cfRule>
  </conditionalFormatting>
  <conditionalFormatting sqref="F1:F12 F14:F18 F30:F35 F37 F43:F46 F48:F1048576 F20:F25 F39:F41">
    <cfRule type="containsText" dxfId="19" priority="31" operator="containsText" text="anr">
      <formula>NOT(ISERROR(SEARCH("anr",F1)))</formula>
    </cfRule>
    <cfRule type="containsText" dxfId="18" priority="32" operator="containsText" text="bpifrance">
      <formula>NOT(ISERROR(SEARCH("bpifrance",F1)))</formula>
    </cfRule>
    <cfRule type="containsText" dxfId="17" priority="33" operator="containsText" text="ademe">
      <formula>NOT(ISERROR(SEARCH("ademe",F1)))</formula>
    </cfRule>
  </conditionalFormatting>
  <conditionalFormatting sqref="F27:F28">
    <cfRule type="containsText" dxfId="16" priority="4" operator="containsText" text="anr">
      <formula>NOT(ISERROR(SEARCH("anr",F27)))</formula>
    </cfRule>
    <cfRule type="containsText" dxfId="15" priority="5" operator="containsText" text="bpifrance">
      <formula>NOT(ISERROR(SEARCH("bpifrance",F27)))</formula>
    </cfRule>
    <cfRule type="containsText" dxfId="14" priority="6" operator="containsText" text="ademe">
      <formula>NOT(ISERROR(SEARCH("ademe",F27)))</formula>
    </cfRule>
  </conditionalFormatting>
  <hyperlinks>
    <hyperlink ref="G23" r:id="rId1" xr:uid="{00000000-0004-0000-0000-000000000000}"/>
    <hyperlink ref="G35" r:id="rId2" xr:uid="{00000000-0004-0000-0000-000001000000}"/>
    <hyperlink ref="G37" r:id="rId3" xr:uid="{00000000-0004-0000-0000-000005000000}"/>
    <hyperlink ref="G33" r:id="rId4" xr:uid="{00000000-0004-0000-0000-00000E000000}"/>
    <hyperlink ref="G32" r:id="rId5" xr:uid="{00000000-0004-0000-0000-000011000000}"/>
    <hyperlink ref="G39" r:id="rId6" xr:uid="{00000000-0004-0000-0000-00001F000000}"/>
    <hyperlink ref="G17" r:id="rId7" xr:uid="{00000000-0004-0000-0000-00003A000000}"/>
    <hyperlink ref="G48" r:id="rId8" xr:uid="{00000000-0004-0000-0000-00003B000000}"/>
    <hyperlink ref="G24" r:id="rId9" xr:uid="{8B6565E3-7B86-4676-820B-C47C88851039}"/>
    <hyperlink ref="G21" r:id="rId10" xr:uid="{D68EC096-A511-40EF-A072-93AFE075A137}"/>
    <hyperlink ref="G15" r:id="rId11" xr:uid="{A9CB5253-A7E2-4772-A65F-B934CB5F31C0}"/>
    <hyperlink ref="G28" r:id="rId12" xr:uid="{10F0F544-8532-4721-BAF1-5CEBC7E24DD2}"/>
    <hyperlink ref="G46" r:id="rId13" xr:uid="{D845BBB9-69FC-48AB-8A01-7C4F5EB1220C}"/>
    <hyperlink ref="G31" r:id="rId14" xr:uid="{63CA5249-2FEF-4C61-8A20-ADCB0BAB5B54}"/>
    <hyperlink ref="G16" r:id="rId15" xr:uid="{C936AAB8-9881-41EB-AEB3-B0E0AFA721F4}"/>
    <hyperlink ref="G18" r:id="rId16" xr:uid="{E5A94F89-290C-4CAD-A674-1AACF622D581}"/>
    <hyperlink ref="G25" r:id="rId17" xr:uid="{AC031405-420F-4826-BE88-0D2080E29F90}"/>
    <hyperlink ref="G43" r:id="rId18" xr:uid="{81E88DA5-7DE5-4B09-849F-E1C8E9019956}"/>
    <hyperlink ref="G27" r:id="rId19" xr:uid="{B8C4E1EC-BF13-47E2-BE8E-EEB036BB5A45}"/>
    <hyperlink ref="G45" r:id="rId20" xr:uid="{075D696D-B6C8-4F1B-9897-CF8E3DF0B0C5}"/>
    <hyperlink ref="G7" r:id="rId21" xr:uid="{F8A76B11-7842-4D73-A0B6-4A7DD03B7E65}"/>
    <hyperlink ref="G8" r:id="rId22" xr:uid="{66D4EFD5-F9FF-41DA-9646-A4C580E61A79}"/>
    <hyperlink ref="G9" r:id="rId23" xr:uid="{F0EBDEC8-8E3C-4DB0-98C0-A6D0C1E08B00}"/>
    <hyperlink ref="G10" r:id="rId24" xr:uid="{B3CFB4AE-51F2-4ED6-B6A3-BF2E5432F837}"/>
    <hyperlink ref="G44" r:id="rId25" xr:uid="{37AA2B66-55A4-4781-A67E-92538BE91C43}"/>
    <hyperlink ref="G20" r:id="rId26" xr:uid="{0C4CD878-F463-4087-BA88-C44199A615FE}"/>
    <hyperlink ref="G11" r:id="rId27" xr:uid="{9FE432D7-873A-4F0B-87ED-9B75FF0D26CB}"/>
    <hyperlink ref="G12" r:id="rId28" location=":~:text=L'appel%20%C3%A0%20projets%20%C2%AB%20M%C3%A9taux,champs%20industriels%2C%20environnementaux%20et%20climatiques." xr:uid="{4F26F69A-5636-4305-8EE6-EA34F1C7E33C}"/>
    <hyperlink ref="G34" r:id="rId29" xr:uid="{346B0375-83DF-42A0-95C8-9B3F9BA89E84}"/>
    <hyperlink ref="G49" r:id="rId30" xr:uid="{1279B97A-41D0-4FC6-90BC-70FC10759546}"/>
    <hyperlink ref="G50" r:id="rId31" xr:uid="{FCF833D8-5772-4D7D-8E27-ECF076804764}"/>
    <hyperlink ref="G40" r:id="rId32" xr:uid="{30ED25E2-24D4-4123-8511-11A38111C5E4}"/>
  </hyperlinks>
  <pageMargins left="0.25" right="0.25" top="0.75" bottom="0.75" header="0.3" footer="0.3"/>
  <pageSetup paperSize="9" scale="61" fitToHeight="0" orientation="landscape" r:id="rId33"/>
  <drawing r:id="rId34"/>
  <legacyDrawing r:id="rId35"/>
  <extLst>
    <ext xmlns:x14="http://schemas.microsoft.com/office/spreadsheetml/2009/9/main" uri="{CCE6A557-97BC-4b89-ADB6-D9C93CAAB3DF}">
      <x14:dataValidations xmlns:xm="http://schemas.microsoft.com/office/excel/2006/main" count="3">
        <x14:dataValidation type="list" allowBlank="1" showInputMessage="1" showErrorMessage="1" xr:uid="{1D37CDAE-B889-42F1-A7A1-1F9E39E153AD}">
          <x14:formula1>
            <xm:f>'Listes déroulantes'!$B$3:$B$23</xm:f>
          </x14:formula1>
          <xm:sqref>C27:C28 C43:C46 C1:C12 C15:C18 C20:C25 C30:C35 C37 C48:C1048576 C39:C41</xm:sqref>
        </x14:dataValidation>
        <x14:dataValidation type="list" allowBlank="1" showInputMessage="1" showErrorMessage="1" xr:uid="{73541760-45E4-4E40-BE95-8BA289885B38}">
          <x14:formula1>
            <xm:f>'Listes déroulantes'!$C$3:$C$23</xm:f>
          </x14:formula1>
          <xm:sqref>F43:F46 F28 F1:F6 F15:F18 F20:F25 F48:F1048576 F30:F35 F37 F39:F41</xm:sqref>
        </x14:dataValidation>
        <x14:dataValidation type="list" allowBlank="1" showInputMessage="1" showErrorMessage="1" xr:uid="{00000000-0002-0000-0000-000006000000}">
          <x14:formula1>
            <xm:f>'Listes déroulantes'!$A$3:$A$6</xm:f>
          </x14:formula1>
          <xm:sqref>B43:B46 B28 B15:B18 B20:B25 B30:B35 B37 B48:B134 B39:B41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4"/>
  <sheetViews>
    <sheetView topLeftCell="A4" workbookViewId="0">
      <selection activeCell="C6" sqref="C6"/>
    </sheetView>
  </sheetViews>
  <sheetFormatPr baseColWidth="10" defaultRowHeight="14.5" x14ac:dyDescent="0.35"/>
  <cols>
    <col min="1" max="1" width="8.453125" customWidth="1"/>
    <col min="2" max="2" width="28.54296875" customWidth="1"/>
    <col min="3" max="3" width="14" customWidth="1"/>
    <col min="4" max="4" width="31.26953125" customWidth="1"/>
    <col min="5" max="5" width="34.7265625" customWidth="1"/>
  </cols>
  <sheetData>
    <row r="2" spans="1:5" s="1" customFormat="1" x14ac:dyDescent="0.35">
      <c r="B2" s="1" t="s">
        <v>25</v>
      </c>
      <c r="C2" s="1" t="s">
        <v>0</v>
      </c>
      <c r="D2" s="1" t="s">
        <v>9</v>
      </c>
      <c r="E2" s="1" t="s">
        <v>47</v>
      </c>
    </row>
    <row r="3" spans="1:5" x14ac:dyDescent="0.35">
      <c r="A3" t="s">
        <v>19</v>
      </c>
      <c r="B3" t="s">
        <v>98</v>
      </c>
      <c r="C3" t="s">
        <v>82</v>
      </c>
      <c r="D3" t="s">
        <v>63</v>
      </c>
      <c r="E3" s="3" t="s">
        <v>26</v>
      </c>
    </row>
    <row r="4" spans="1:5" x14ac:dyDescent="0.35">
      <c r="A4" t="s">
        <v>17</v>
      </c>
      <c r="B4" t="s">
        <v>58</v>
      </c>
      <c r="C4" t="s">
        <v>4</v>
      </c>
      <c r="D4" t="s">
        <v>62</v>
      </c>
      <c r="E4" s="3" t="s">
        <v>27</v>
      </c>
    </row>
    <row r="5" spans="1:5" x14ac:dyDescent="0.35">
      <c r="A5" t="s">
        <v>66</v>
      </c>
      <c r="B5" t="s">
        <v>97</v>
      </c>
      <c r="C5" t="s">
        <v>8</v>
      </c>
      <c r="D5" t="s">
        <v>61</v>
      </c>
      <c r="E5" s="3" t="s">
        <v>28</v>
      </c>
    </row>
    <row r="6" spans="1:5" x14ac:dyDescent="0.35">
      <c r="A6" t="s">
        <v>67</v>
      </c>
      <c r="B6" t="s">
        <v>99</v>
      </c>
      <c r="C6" t="s">
        <v>104</v>
      </c>
      <c r="D6" t="s">
        <v>22</v>
      </c>
      <c r="E6" s="3" t="s">
        <v>29</v>
      </c>
    </row>
    <row r="7" spans="1:5" x14ac:dyDescent="0.35">
      <c r="A7" t="s">
        <v>105</v>
      </c>
      <c r="B7" t="s">
        <v>100</v>
      </c>
      <c r="C7" t="s">
        <v>2</v>
      </c>
      <c r="E7" s="3" t="s">
        <v>30</v>
      </c>
    </row>
    <row r="8" spans="1:5" x14ac:dyDescent="0.35">
      <c r="B8" t="s">
        <v>60</v>
      </c>
      <c r="C8" t="s">
        <v>21</v>
      </c>
      <c r="E8" s="3" t="s">
        <v>31</v>
      </c>
    </row>
    <row r="9" spans="1:5" x14ac:dyDescent="0.35">
      <c r="B9" t="s">
        <v>101</v>
      </c>
      <c r="C9" t="s">
        <v>12</v>
      </c>
      <c r="E9" s="3" t="s">
        <v>32</v>
      </c>
    </row>
    <row r="10" spans="1:5" x14ac:dyDescent="0.35">
      <c r="B10" t="s">
        <v>24</v>
      </c>
      <c r="C10" t="s">
        <v>76</v>
      </c>
      <c r="E10" s="3" t="s">
        <v>33</v>
      </c>
    </row>
    <row r="11" spans="1:5" x14ac:dyDescent="0.35">
      <c r="B11" t="s">
        <v>102</v>
      </c>
      <c r="C11" t="s">
        <v>3</v>
      </c>
      <c r="E11" s="2" t="s">
        <v>34</v>
      </c>
    </row>
    <row r="12" spans="1:5" x14ac:dyDescent="0.35">
      <c r="B12" t="s">
        <v>14</v>
      </c>
      <c r="C12" t="s">
        <v>15</v>
      </c>
      <c r="E12" s="4" t="s">
        <v>35</v>
      </c>
    </row>
    <row r="13" spans="1:5" x14ac:dyDescent="0.35">
      <c r="B13" t="s">
        <v>79</v>
      </c>
      <c r="C13" t="s">
        <v>6</v>
      </c>
      <c r="E13" s="4" t="s">
        <v>36</v>
      </c>
    </row>
    <row r="14" spans="1:5" x14ac:dyDescent="0.35">
      <c r="B14" t="s">
        <v>103</v>
      </c>
      <c r="C14" t="s">
        <v>5</v>
      </c>
      <c r="E14" s="4" t="s">
        <v>37</v>
      </c>
    </row>
    <row r="15" spans="1:5" x14ac:dyDescent="0.35">
      <c r="B15" t="s">
        <v>23</v>
      </c>
      <c r="C15" t="s">
        <v>7</v>
      </c>
      <c r="E15" s="4" t="s">
        <v>38</v>
      </c>
    </row>
    <row r="16" spans="1:5" x14ac:dyDescent="0.35">
      <c r="B16" t="s">
        <v>10</v>
      </c>
      <c r="C16" t="s">
        <v>8</v>
      </c>
      <c r="E16" s="4" t="s">
        <v>39</v>
      </c>
    </row>
    <row r="17" spans="2:5" x14ac:dyDescent="0.35">
      <c r="B17" t="s">
        <v>78</v>
      </c>
      <c r="C17" t="s">
        <v>84</v>
      </c>
      <c r="E17" s="4" t="s">
        <v>40</v>
      </c>
    </row>
    <row r="18" spans="2:5" x14ac:dyDescent="0.35">
      <c r="B18" t="s">
        <v>70</v>
      </c>
      <c r="C18" t="s">
        <v>83</v>
      </c>
      <c r="E18" s="5" t="s">
        <v>41</v>
      </c>
    </row>
    <row r="19" spans="2:5" x14ac:dyDescent="0.35">
      <c r="C19" t="s">
        <v>85</v>
      </c>
      <c r="E19" s="5" t="s">
        <v>42</v>
      </c>
    </row>
    <row r="20" spans="2:5" x14ac:dyDescent="0.35">
      <c r="C20" t="s">
        <v>11</v>
      </c>
      <c r="E20" s="5" t="s">
        <v>43</v>
      </c>
    </row>
    <row r="21" spans="2:5" x14ac:dyDescent="0.35">
      <c r="C21" t="s">
        <v>13</v>
      </c>
      <c r="E21" s="6" t="s">
        <v>44</v>
      </c>
    </row>
    <row r="22" spans="2:5" x14ac:dyDescent="0.35">
      <c r="C22" t="s">
        <v>20</v>
      </c>
      <c r="E22" s="6" t="s">
        <v>45</v>
      </c>
    </row>
    <row r="23" spans="2:5" x14ac:dyDescent="0.35">
      <c r="C23" t="s">
        <v>93</v>
      </c>
      <c r="E23" s="6" t="s">
        <v>46</v>
      </c>
    </row>
    <row r="24" spans="2:5" x14ac:dyDescent="0.35">
      <c r="E24" s="6" t="s">
        <v>59</v>
      </c>
    </row>
    <row r="25" spans="2:5" x14ac:dyDescent="0.35">
      <c r="E25" s="7" t="s">
        <v>48</v>
      </c>
    </row>
    <row r="26" spans="2:5" x14ac:dyDescent="0.35">
      <c r="E26" s="7" t="s">
        <v>49</v>
      </c>
    </row>
    <row r="27" spans="2:5" x14ac:dyDescent="0.35">
      <c r="E27" s="7" t="s">
        <v>50</v>
      </c>
    </row>
    <row r="28" spans="2:5" x14ac:dyDescent="0.35">
      <c r="E28" s="7" t="s">
        <v>51</v>
      </c>
    </row>
    <row r="29" spans="2:5" x14ac:dyDescent="0.35">
      <c r="E29" s="7" t="s">
        <v>52</v>
      </c>
    </row>
    <row r="30" spans="2:5" x14ac:dyDescent="0.35">
      <c r="E30" s="7" t="s">
        <v>53</v>
      </c>
    </row>
    <row r="31" spans="2:5" x14ac:dyDescent="0.35">
      <c r="E31" s="7" t="s">
        <v>54</v>
      </c>
    </row>
    <row r="32" spans="2:5" x14ac:dyDescent="0.35">
      <c r="E32" s="7" t="s">
        <v>55</v>
      </c>
    </row>
    <row r="33" spans="5:5" x14ac:dyDescent="0.35">
      <c r="E33" s="7" t="s">
        <v>56</v>
      </c>
    </row>
    <row r="34" spans="5:5" x14ac:dyDescent="0.35">
      <c r="E34" s="7" t="s">
        <v>57</v>
      </c>
    </row>
  </sheetDat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F6886BDE-64BD-4B39-B1DB-CE1C46BC6653}">
            <xm:f>NOT(ISERROR(SEARCH($B$17,B1)))</xm:f>
            <xm:f>$B$17</xm:f>
            <x14:dxf>
              <fill>
                <patternFill>
                  <bgColor theme="2" tint="-0.499984740745262"/>
                </patternFill>
              </fill>
            </x14:dxf>
          </x14:cfRule>
          <x14:cfRule type="containsText" priority="2" operator="containsText" id="{AEF483B1-61ED-4E20-8721-B85DFB8989BF}">
            <xm:f>NOT(ISERROR(SEARCH($B$16,B1)))</xm:f>
            <xm:f>$B$16</xm:f>
            <x14:dxf>
              <fill>
                <patternFill>
                  <bgColor rgb="FFD27E7C"/>
                </patternFill>
              </fill>
            </x14:dxf>
          </x14:cfRule>
          <x14:cfRule type="containsText" priority="3" operator="containsText" id="{88AC7700-DD31-419B-B1FD-754817E913C1}">
            <xm:f>NOT(ISERROR(SEARCH($B$15,B1)))</xm:f>
            <xm:f>$B$15</xm:f>
            <x14:dxf>
              <fill>
                <patternFill>
                  <bgColor rgb="FFF79747"/>
                </patternFill>
              </fill>
            </x14:dxf>
          </x14:cfRule>
          <x14:cfRule type="containsText" priority="4" operator="containsText" id="{F442C47D-6B21-4220-B9D1-40A6D0A43157}">
            <xm:f>NOT(ISERROR(SEARCH($B$14,B1)))</xm:f>
            <xm:f>$B$14</xm:f>
            <x14:dxf>
              <fill>
                <patternFill>
                  <bgColor theme="0" tint="-0.24994659260841701"/>
                </patternFill>
              </fill>
            </x14:dxf>
          </x14:cfRule>
          <x14:cfRule type="containsText" priority="5" operator="containsText" id="{AEB57802-8342-4342-8601-D787E250E048}">
            <xm:f>NOT(ISERROR(SEARCH($B$13,B1)))</xm:f>
            <xm:f>$B$13</xm:f>
            <x14:dxf>
              <fill>
                <patternFill>
                  <bgColor theme="1" tint="0.499984740745262"/>
                </patternFill>
              </fill>
            </x14:dxf>
          </x14:cfRule>
          <x14:cfRule type="containsText" priority="6" operator="containsText" id="{8DC0B779-B0E4-4ECC-836D-4B15885D2E9F}">
            <xm:f>NOT(ISERROR(SEARCH($B$12,B1)))</xm:f>
            <xm:f>$B$12</xm:f>
            <x14:dxf>
              <fill>
                <patternFill>
                  <bgColor theme="5" tint="0.59996337778862885"/>
                </patternFill>
              </fill>
            </x14:dxf>
          </x14:cfRule>
          <x14:cfRule type="containsText" priority="7" operator="containsText" id="{F17B1D5E-0D76-444F-8491-DDB9895BA355}">
            <xm:f>NOT(ISERROR(SEARCH($B$11,B1)))</xm:f>
            <xm:f>$B$11</xm:f>
            <x14:dxf>
              <fill>
                <patternFill>
                  <bgColor theme="4" tint="0.59996337778862885"/>
                </patternFill>
              </fill>
            </x14:dxf>
          </x14:cfRule>
          <x14:cfRule type="containsText" priority="8" operator="containsText" id="{5EC082FB-2067-4B09-91E9-2D98AA400771}">
            <xm:f>NOT(ISERROR(SEARCH($B$10,B1)))</xm:f>
            <xm:f>$B$10</xm:f>
            <x14:dxf>
              <fill>
                <patternFill>
                  <bgColor theme="3" tint="0.59996337778862885"/>
                </patternFill>
              </fill>
            </x14:dxf>
          </x14:cfRule>
          <x14:cfRule type="containsText" priority="9" operator="containsText" id="{561304F4-D402-479C-92AB-F6C9287936A7}">
            <xm:f>NOT(ISERROR(SEARCH($B$8,B1)))</xm:f>
            <xm:f>$B$8</xm:f>
            <x14:dxf>
              <fill>
                <patternFill>
                  <bgColor theme="2" tint="-0.24994659260841701"/>
                </patternFill>
              </fill>
            </x14:dxf>
          </x14:cfRule>
          <x14:cfRule type="containsText" priority="10" operator="containsText" id="{DF5E176E-ECDA-46AB-8766-F8348A2C9C13}">
            <xm:f>NOT(ISERROR(SEARCH($B$7,B1)))</xm:f>
            <xm:f>$B$7</xm:f>
            <x14:dxf>
              <fill>
                <patternFill>
                  <bgColor theme="0" tint="-0.14996795556505021"/>
                </patternFill>
              </fill>
            </x14:dxf>
          </x14:cfRule>
          <x14:cfRule type="containsText" priority="11" operator="containsText" id="{C404BF4B-54CC-4DD9-81B6-CA6215F4D665}">
            <xm:f>NOT(ISERROR(SEARCH($B$6,B1)))</xm:f>
            <xm:f>$B$6</xm:f>
            <x14:dxf>
              <fill>
                <patternFill>
                  <bgColor theme="9" tint="0.59996337778862885"/>
                </patternFill>
              </fill>
            </x14:dxf>
          </x14:cfRule>
          <x14:cfRule type="containsText" priority="12" operator="containsText" id="{FFCD40F0-0D99-4290-82BD-02C64D47AF87}">
            <xm:f>NOT(ISERROR(SEARCH($B$5,B1)))</xm:f>
            <xm:f>$B$5</xm:f>
            <x14:dxf>
              <fill>
                <patternFill>
                  <bgColor theme="8" tint="0.59996337778862885"/>
                </patternFill>
              </fill>
            </x14:dxf>
          </x14:cfRule>
          <x14:cfRule type="containsText" priority="13" operator="containsText" id="{6B392491-3649-426A-AE96-0DA577DB1E8F}">
            <xm:f>NOT(ISERROR(SEARCH($B$4,B1)))</xm:f>
            <xm:f>$B$4</xm:f>
            <x14:dxf>
              <fill>
                <patternFill>
                  <bgColor theme="7" tint="0.59996337778862885"/>
                </patternFill>
              </fill>
            </x14:dxf>
          </x14:cfRule>
          <x14:cfRule type="containsText" priority="14" operator="containsText" id="{0DA0062B-9FD3-4408-9DA4-C5033087374B}">
            <xm:f>NOT(ISERROR(SEARCH($B$3,B1)))</xm:f>
            <xm:f>$B$3</xm:f>
            <x14:dxf>
              <font>
                <color auto="1"/>
              </font>
              <fill>
                <patternFill>
                  <bgColor theme="6" tint="0.59996337778862885"/>
                </patternFill>
              </fill>
            </x14:dxf>
          </x14:cfRule>
          <xm:sqref>B1:B2 B18:B1048576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Tableau de suivi</vt:lpstr>
      <vt:lpstr>Listes déroulantes</vt:lpstr>
      <vt:lpstr>'Tableau de suivi'!Zone_d_impression</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Suivi des AAP, AMI</dc:title>
  <dc:creator>JUVIN Jean-Christophe</dc:creator>
  <cp:keywords>PIA4; france 2030</cp:keywords>
  <cp:lastModifiedBy>BOUDINET, Valérie (DREETS-BRET)</cp:lastModifiedBy>
  <cp:lastPrinted>2024-06-13T12:57:05Z</cp:lastPrinted>
  <dcterms:created xsi:type="dcterms:W3CDTF">2021-12-21T09:38:53Z</dcterms:created>
  <dcterms:modified xsi:type="dcterms:W3CDTF">2025-07-25T11:47:00Z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2025-07-21T15:53:51Z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f19e9113-e907-41a7-a113-e978f71639af</vt:lpwstr>
  </property>
  <property fmtid="{D5CDD505-2E9C-101B-9397-08002B2CF9AE}" pid="8" name="MSIP_Label_3094c1fb-3db8-4cce-b079-9b022302847f_ContentBits">
    <vt:lpwstr>0</vt:lpwstr>
  </property>
</Properties>
</file>