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P3E-SEER\04_Actions_coeur_de_metiers\2025_FRANCE 2030\02-Liste AAP\"/>
    </mc:Choice>
  </mc:AlternateContent>
  <xr:revisionPtr revIDLastSave="0" documentId="13_ncr:1_{D1E21335-4C7F-4B3C-BEF1-F42C363BF179}" xr6:coauthVersionLast="47" xr6:coauthVersionMax="47" xr10:uidLastSave="{00000000-0000-0000-0000-000000000000}"/>
  <bookViews>
    <workbookView xWindow="-28920" yWindow="-120" windowWidth="29040" windowHeight="15720" tabRatio="309" xr2:uid="{00000000-000D-0000-FFFF-FFFF00000000}"/>
  </bookViews>
  <sheets>
    <sheet name="Tableau de suivi" sheetId="1" r:id="rId1"/>
    <sheet name="Listes déroulantes" sheetId="2" r:id="rId2"/>
  </sheets>
  <definedNames>
    <definedName name="_xlnm.Print_Area" localSheetId="0">'Tableau de suivi'!$A$1:$H$61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JUVIN Jean-Christophe</author>
  </authors>
  <commentList>
    <comment ref="E6" authorId="0" shapeId="0" xr:uid="{00000000-0006-0000-0000-000002000000}">
      <text>
        <r>
          <rPr>
            <b/>
            <sz val="9"/>
            <color indexed="81"/>
            <rFont val="Tahoma"/>
            <family val="2"/>
          </rPr>
          <t xml:space="preserve">JJ/MM/AA
</t>
        </r>
      </text>
    </comment>
  </commentList>
</comments>
</file>

<file path=xl/sharedStrings.xml><?xml version="1.0" encoding="utf-8"?>
<sst xmlns="http://schemas.openxmlformats.org/spreadsheetml/2006/main" count="360" uniqueCount="183">
  <si>
    <t>opérateur</t>
  </si>
  <si>
    <t>Opérateur</t>
  </si>
  <si>
    <t>DGE</t>
  </si>
  <si>
    <t>SGPI</t>
  </si>
  <si>
    <t>ADEME</t>
  </si>
  <si>
    <t>Région</t>
  </si>
  <si>
    <t>Métropole</t>
  </si>
  <si>
    <t>CCI</t>
  </si>
  <si>
    <t>ANR</t>
  </si>
  <si>
    <t>cadre</t>
  </si>
  <si>
    <t>Recherche</t>
  </si>
  <si>
    <t>MTE</t>
  </si>
  <si>
    <t>FranceAgriMer</t>
  </si>
  <si>
    <t>DREAL</t>
  </si>
  <si>
    <t>Nucléaire</t>
  </si>
  <si>
    <t>ASP</t>
  </si>
  <si>
    <t>épuisement des fonds</t>
  </si>
  <si>
    <t>AMI</t>
  </si>
  <si>
    <t>French Tech Accélération</t>
  </si>
  <si>
    <t>AAP</t>
  </si>
  <si>
    <t>ANSSI</t>
  </si>
  <si>
    <t>France Num</t>
  </si>
  <si>
    <t>France 2030</t>
  </si>
  <si>
    <t>Formation</t>
  </si>
  <si>
    <t>Spatial</t>
  </si>
  <si>
    <t>Domaine</t>
  </si>
  <si>
    <t>SA  Hydrogène décarboné</t>
  </si>
  <si>
    <t>SA  Recyclage et ré-incroporation</t>
  </si>
  <si>
    <t>SA  Produits biosourcés -carbu durables</t>
  </si>
  <si>
    <t>SA  Batteries électriques</t>
  </si>
  <si>
    <t>SA  Digitalisation et décarbonation mobilités</t>
  </si>
  <si>
    <t>SA  Agro-équipements durables</t>
  </si>
  <si>
    <t>SA  Techno avancées systèmes énergétiques</t>
  </si>
  <si>
    <t>SA  Décarbo de l'industrie</t>
  </si>
  <si>
    <t>SA  Alimentation durable et favorable</t>
  </si>
  <si>
    <t>SA  Cybersécurité</t>
  </si>
  <si>
    <t>SA  Quantique</t>
  </si>
  <si>
    <t>SA  IA</t>
  </si>
  <si>
    <t>SA  Cloud</t>
  </si>
  <si>
    <t>SA  5G</t>
  </si>
  <si>
    <t>SA  Verdissement du numérique</t>
  </si>
  <si>
    <t>SA  Biothérapies et bioprod de thérapies</t>
  </si>
  <si>
    <t>SA  Santé numérique (digitale)</t>
  </si>
  <si>
    <t>SA  Maladies infectieuses émergentes NRBC</t>
  </si>
  <si>
    <t>SA  Indus culturelles et créatives</t>
  </si>
  <si>
    <t>SA  Enseignement numérique</t>
  </si>
  <si>
    <t>SA  Ville durable bâtiments innovants</t>
  </si>
  <si>
    <t>axe précis</t>
  </si>
  <si>
    <t>F2030  Small Réacteurs</t>
  </si>
  <si>
    <t>F2030  hydrogène vert</t>
  </si>
  <si>
    <t>F2030  décarbo l'industrie</t>
  </si>
  <si>
    <t>F2030  véhicules électriques &amp; hydrides</t>
  </si>
  <si>
    <t>F2030  avion bas carbone</t>
  </si>
  <si>
    <t>F2030  Alimentation saine et durable</t>
  </si>
  <si>
    <t>F2030  Biomédicaments, DM demain</t>
  </si>
  <si>
    <t>F2030  contenus culturels et créa</t>
  </si>
  <si>
    <t>F2030  Spatial</t>
  </si>
  <si>
    <t>F2030  Fonds marins</t>
  </si>
  <si>
    <t>Santé</t>
  </si>
  <si>
    <t>SA électronique</t>
  </si>
  <si>
    <t>Électronique</t>
  </si>
  <si>
    <t>French Tech</t>
  </si>
  <si>
    <t>Compétitivité / Innovation / Recherche</t>
  </si>
  <si>
    <t>Compétences - Formation</t>
  </si>
  <si>
    <t>Bpifrance</t>
  </si>
  <si>
    <t>Aide</t>
  </si>
  <si>
    <t>Prêt</t>
  </si>
  <si>
    <t>Lien</t>
  </si>
  <si>
    <t>Intrants, énergie</t>
  </si>
  <si>
    <t>lien</t>
  </si>
  <si>
    <t>Les projets attendus consistent en des implantations de sites pilotes et/ou de production industrielle, destinées à commercialiser des produits innovants et en de la mutualisation de capacités préindustrielles au profit des start-ups. 
Les projets candidats doivent présenter une assiette de dépenses totales d’un montant supérieur à 5 millions d’euros. 
L’aide sera apportée sous forme de subventions et d’avances récupérables, réparties selon un ratio de 60 % de subventions et 40 % d’avances récupérables.</t>
  </si>
  <si>
    <t xml:space="preserve">Liste des AAP - AMI "Industrie" ouverts à date </t>
  </si>
  <si>
    <t>GRT Gaz</t>
  </si>
  <si>
    <t>Automobile</t>
  </si>
  <si>
    <t>Aéronautique</t>
  </si>
  <si>
    <t>Rebond Industriel : Accompagner les territoires industriels confrontés aux mutations de la filière automobile et du transport dans une trajectoire de rebond</t>
  </si>
  <si>
    <t xml:space="preserve">L'AMI rebond industriel vise à répondre aux enjeux de transition de la filière automobile en accompagnant les territoires les plus affectés par ces mutations. Cet AMI, doté d'une enveloppe de 100 millions d'euros, est ouvert à destination des intercommunalités et regroupements d'intercommunalités confrontés aux mutations d'une filière des transports. 10 millions d'euros de soutien en ingénierie seront opérés par la Banque des Territoires (Caisse des dépôts) et 90 millions d'euros de soutien aux investissements industriels par Bpifrance, pour accompagner une dizaine de territoires par an jusqu'en 2026. </t>
  </si>
  <si>
    <t>BpiFrance</t>
  </si>
  <si>
    <t>MESRI</t>
  </si>
  <si>
    <t>Min Santé</t>
  </si>
  <si>
    <t>Min Agri</t>
  </si>
  <si>
    <t>Diagnostic Dispositif Médical</t>
  </si>
  <si>
    <t xml:space="preserve">Aide à la mise en place un processus qualité, l’obtention d'un marquage CE ou la conception d’un protocole d’investigation clinique et/ou médico-économique. Pour aider les startups et PME à mener leurs démarches règlementaires, qualité et de recherche clinique, l’Etat met en place un Diagnostic Réglementaire « Dispositif Médical ». Opéré par Bpifrance, ce dispositif permet d’accéder à des experts qualifiés sur une durée de 12 à 18 mois et de se faire financer la moitié du coût de la prestation de conseil. 
Cahier des charges ici : Diagnostic DM_CDC_Nouvelle version.pdf
</t>
  </si>
  <si>
    <t>épuisement</t>
  </si>
  <si>
    <t>AMI CMA Compétences et métiers d’avenir</t>
  </si>
  <si>
    <t>CNES</t>
  </si>
  <si>
    <t>santé</t>
  </si>
  <si>
    <t>Culture immersive et métavers</t>
  </si>
  <si>
    <t>Transition éco et énergétique</t>
  </si>
  <si>
    <t>Agri Agro</t>
  </si>
  <si>
    <t>Innovation, compétitivité</t>
  </si>
  <si>
    <t>Numérique, Cloud</t>
  </si>
  <si>
    <t>I. Culturelles créatives</t>
  </si>
  <si>
    <t>Ville durable</t>
  </si>
  <si>
    <t>Mer, EMR</t>
  </si>
  <si>
    <t>CDC</t>
  </si>
  <si>
    <t>CLOS RECEMMENT</t>
  </si>
  <si>
    <t>Soutien à la décarbonation de la filière maritime française</t>
  </si>
  <si>
    <t>Ce Fonds de dotation vise à accélérer la décarbonation du secteur maritime français sur l’ensemble des segments de la flotte et la maturation technologique de solutions innovantes afin de permettre à celles-ci d’atteindre des conditions de marché dans l’objectif de réduire les dépenses énergétiques des navires et leurs émissions de gaz à effet de serre et plus généralement, leur empreinte environnementale.
L’appel à projets « Soutien à la décarbonation de la filière maritime française » s’inscrit dans le cadre du déploiement de cette action.
Pour tout projet relatif à la décarbonation des navires de pêche, vous pouvez vous rapprocher de Bpifrance en région.</t>
  </si>
  <si>
    <t>Planification écologique : lancement de l’appel à projets « Projets territoriaux »</t>
  </si>
  <si>
    <t>Challenge prévention : démontrer la valeur des innovations en vie réelle</t>
  </si>
  <si>
    <t>Ce concours d’excellence est dédié aux projets innovants mono-partenaires portés par des startups et PME et conduisant à favoriser l’émergence accélérée d’entreprises leaders dans leur domaine.
Il permet de cofinancer des projets de recherche, développement et innovation dont les coûts totaux se situent entre 1 M€ et 5 M€, et dont la durée est comprise entre 12 et 36 mois. 
Le projet doit s’inscrire dans l’une des 4 thématiques détaillées dans le cahier des charges. 
•    Numérique ; 
•    Santé ;
•    Transports, mobilités, villes et bâtiments durables ;
•    Energies, ressources et milieux naturels.</t>
  </si>
  <si>
    <t>Les projets attendus doivent proposer un dispositif innovant en prévention intégrant un ou des produits ou technologies de santé innovant ou présumé innovant pouvant être combinés à d’autres innovations qu’elles soient notamment numériques ou organisationnelles, permettant en particulier de réduire la prévalence de pathologies ou prédire leur incidence dans la population, d’optimiser ou personnaliser les prises en charge thérapeutiques, prévenir des complications, améliorer l’adhésion, en favorisant entre autre la participation des patients avec les PROs (patient reported outcome), et l’observance aux traitements et dépistages…</t>
  </si>
  <si>
    <t>I-Nov - vague 15 en attente</t>
  </si>
  <si>
    <t>Un programme d’accompagnement composé du diagnostic cybersécurité d’un appui-conseil dans la mise en œuvre du plan de sécurisation ainsi qu’une aide pour financer vos dépenses afin de renforcer la sécurité de votre entreprise et de vous protéger des cyberattaques.</t>
  </si>
  <si>
    <t>DREETS Bretagne</t>
  </si>
  <si>
    <t>Affaire suivie par Valérie Boudinet</t>
  </si>
  <si>
    <t>Il vise à accélérer la formation aux métiers d’avenir et répondre aux besoins des entreprises et des institutions publiques en matière de formation, d’ingénierie de formation, initiale et continue, et d’attractivité des formations, pour permettre l’acquisition des compétences nécessaires aux métiers d’avenir.</t>
  </si>
  <si>
    <t>Le présent appel à manifestation d’intérêt (« AMI ») vise à identifier les accélérateurs privés français dans lesquels le Fonds French Tech Accélération pourrait investir.
Pour favoriser l’essor de ces accélérateurs de startups, le « Fonds French Tech Accélération », doté de 200 millions d’euros, a été créé dans le cadre de l’action « French Tech » du Programme d’Investissements d’Avenir. Cette action est opérée pour l’Etat par la Caisse des Dépôts et Consignations, et gérée par Bpifrance Investissement.
L’ouverture des candidatures aux Fonds French Tech Accélération aura lieu le jour de publication du présent AMI pour une période prévisionnelle pouvant aller jusqu’à 5 ans. Les investissements seront réalisés au fil de l’eau jusqu’à épuisement de la capacité du Fonds French Tech Accélération. Afin de faire émerger des projets ambitieux, les investissements réalisés par le Fonds French Tech Accélération pourront dépasser 10 millions d’Euros. Bpifrance participera aux organes de gouvernance des accélérateurs dans lesquels elle aura investi.</t>
  </si>
  <si>
    <t>Les projets attendus peuvent prendre plusieurs formes (liste non exhaustive) : 
Briques technologiques souveraines concourant à la production d’expériences culturelles immersives
Solutions de distribution et espaces de diffusion, en ligne et hors ligne 
Valorisation, dans l’environnement immersif, des collections, des processus de création, et des actifs stratégiques des établissements culturels 
Il peut s’agir d’un projet porté par une structure unique ou par un consortium composé de plusieurs partenaires.</t>
  </si>
  <si>
    <t>Entrepreneurs du vivant</t>
  </si>
  <si>
    <t>« Entrepreneurs du vivant » vise à soutenir le développement des outils de portage du foncier agricole et des capitaux, afin de faciliter l’installation et la transmission en agriculture ainsi que les investissements nécessaires à la reconception des systèmes de production à l’échelle de l’exploitation.</t>
  </si>
  <si>
    <t>L’objectif est de financer des mesures de type « structuration des filières agricoles et agroalimentaires » visant à soutenir le développement et la réalisation de projets structurants et innovants, ciblés sur la transition agro-écologique, dans le cadre de démarches collectives et impliquant plusieurs maillons de la chaîne alimentaire. Ces projets doivent créer de la valeur pour l’amont et l’aval dans une perspective résolument tournée vers les objectifs de planification écologique.</t>
  </si>
  <si>
    <t>Obj</t>
  </si>
  <si>
    <t>Nom</t>
  </si>
  <si>
    <t>Deadline</t>
  </si>
  <si>
    <t>Description</t>
  </si>
  <si>
    <t>CORIMER - Navires bas carbone</t>
  </si>
  <si>
    <t>vise à accélérer le développement de navires bas carbone en France, en soutenant le développement de briques technologiques et de démonstrateurs pour la décarbonation du transport et des opérations de services maritimes et fluviaux. Ce dispositif s'adresse aux entreprises seules ou en collaboration, notamment équipementiers, bureaux d’études, intégrateurs et armateurs. Pour les projets en consortium, les acteurs publics de la recherche peuvent faire partie des partenaires.</t>
  </si>
  <si>
    <t>Résilience et Capacités Agroalimentaires 2030</t>
  </si>
  <si>
    <t>Cet appel à projets est pensé pour accompagner les acteurs de la chaine de valeur agricole et alimentaire contribuant par leurs implantations industrielles au renforcement de la résilience du système alimentaire, à la structuration des filières et à la transition écologique du secteur.</t>
  </si>
  <si>
    <t>Cet appel à projets a pour objectif de financer la présérie industrielle de machines fixes ou mobiles et d’équipements agricoles intégrant des technologies numériques, dont l’intelligence artificielle. Ces innovations doivent permettre d’adapter les prototypes aux diverses conditions pédoclimatiques, aux différents systèmes de culture ou d’élevage, et à des itinéraires techniques variés, au service de l’agroécologie. </t>
  </si>
  <si>
    <t>Décarb Flash 2025-2027</t>
  </si>
  <si>
    <t>DECARB-FLASH vise à financer des actions de décarbonation pour les sites industriels de PME, ou de grandes entreprises non soumises à EU-ETS, parmi une liste définie d'actions de décarbonation éligibles. Les projets déposés doivent conduire à une réduction des émissions de gaz à effet de serre (GES) du bénéficiaire, notamment par la baisse de la consommation de combustibles , que ce soit au niveau des procédés industriels, des équipements produisant des utilités industrielles ou de l’isolation des bâtiments industriels, sur le site du projet, défini par son SIRET.</t>
  </si>
  <si>
    <t>BCIAT 2025 - Biomasse chaleur pour l'industrie, l'agriculture et le tertiaire</t>
  </si>
  <si>
    <t>L'appel à projets BCIAT 2025 vise à accompagner les projets de production de chaleur de plus de 12GWh/an via une chaudière ou un générateur à air chaud et à partir de biomasse.</t>
  </si>
  <si>
    <t>Innovation et démonstration Hydrogène</t>
  </si>
  <si>
    <t>Cet appel à projets a pour objectif de soutenir les travaux d’innovation et de démonstration, permettant de développer ou d'améliorer les composants et systèmes liés à la production, au transport d’hydrogène et à ses usages.</t>
  </si>
  <si>
    <t>Espace de données</t>
  </si>
  <si>
    <t>L’appel à projets « Espace de données » a pour objectif de soutenir la création d‘espaces de données permettant la circulation de données dans un cadre de confiance entre un grand nombre d’acteurs d’une ou plusieurs filières, incorporant des outils logiciels relatifs au partage des données et à leur traitement, et disposant de structures de gouvernance des données assurant un haut niveau d’accessibilité, d’interopérabilité et de qualité des données.</t>
  </si>
  <si>
    <t>Métaux critiques 2</t>
  </si>
  <si>
    <t>L'appel à projet a pour objectif de réduire la dépendance aux métaux critiques de l’industrie 
pour les politiques prioritaires de la France dans les champs industriels, environnementaux et climatiques</t>
  </si>
  <si>
    <t>Catalogue des offres</t>
  </si>
  <si>
    <t>Acteurs d'accompagnement à l'innovation en Bretagne</t>
  </si>
  <si>
    <t>Tous les AAP France 2030</t>
  </si>
  <si>
    <t>Vous êtes une start-up, une PME/ETI, un grand groupe industriel, un établissement d'enseignement supérieur, un organisme de recherche, un laboratoire, une école et vous voulez contribuer à « donner un temps d'avance à la France » par l'innovation : faites-vous connaître de France 2030 !</t>
  </si>
  <si>
    <r>
      <t xml:space="preserve">CORAM 2025 - </t>
    </r>
    <r>
      <rPr>
        <b/>
        <i/>
        <sz val="11"/>
        <color theme="1"/>
        <rFont val="Calibri"/>
        <family val="2"/>
        <scheme val="minor"/>
      </rPr>
      <t>à venir en septembre</t>
    </r>
  </si>
  <si>
    <t>L’appel à projets « CORAM 2025 » (Comité d’Orientation pour la recherche automobile et mobilité) de France 2030 prend la suite du CORAM 2024 pour encourager de façon transverse l’ensemble des acteurs de la chaîne de valeur automobile, et plus largement de l’écosystème de la mobilité routière, à lancer les projets d’innovation qui permettront d’accélérer la transition vers le véhicule de demain.</t>
  </si>
  <si>
    <t>Prototypes de technologies agricoles innovantes</t>
  </si>
  <si>
    <t>PRAAM - Prise de Risque Amont Aval et Massification de pratiques visant à réduire l’usage des produits phytopharmaceutiques sur les exploitations agricoles</t>
  </si>
  <si>
    <t>Afin d’accélérer la massification de pratiques visant à réduire l’usage des produits phytopharmaceutiques sur les exploitations agricoles à l’échelle d’un territoire, cet appel à projets (AAP) entend accompagner à titre expérimental le passage entre le stade de la recherche appliquée et la généralisation de méthodes éprouvées.</t>
  </si>
  <si>
    <t>Partenaires indirects du PIIEC Santé - MED4CURE</t>
  </si>
  <si>
    <t>Partenaires indirects du PIIEC Santé  - TECH4CURE</t>
  </si>
  <si>
    <t>Des projets dont les travaux sont menés en partenariat d’un projet européen pré-notifié par un Etat membre dans le cadre du PIIEC Santé, ou, à défaut, d’un projet officiellement sélectionné par la France à la suite d’un AMI dédié pour présenter un projet dans le cadre du PIIEC Santé. 
Il doit s’agir de projets d’innovation pour des activités réalisées en France, liées à la R&amp;D ou aux premiers déploiements industriels, répondant à des besoins critiques pour la réalisation des projets des chefs de file de TECH4CURE.</t>
  </si>
  <si>
    <t>Des projets dont les travaux sont menés en partenariat d’un projet européen pré-notifié par un Etat membre dans le cadre du PIIEC Santé, ou, à défaut, d’un projet officiellement sélectionné par la France à la suite d’un AMI dédié pour présenter un projet dans le cadre du PIIEC Santé. Cet AMI est donc réservé aux partenaires indirects validés par les chefs de file de Med4Cure.</t>
  </si>
  <si>
    <t>Evaluation des nouveaux outils, nouveaux usages et nouvelles approches méthodologiques de recherche clinique</t>
  </si>
  <si>
    <t>Lancée par l’Agence de l’Innovation en Santé, en collaboration avec l’Infrastructure F CRIN (French Clinical Research Infrastructure Network), opérée par l’ANR dans le cadre de France 2030, l’action « Évaluation des nouvelles approches méthodologiques en recherche clinique » vise à proposer des évolutions des méthodes d’évaluation des technologies innovantes de santé.</t>
  </si>
  <si>
    <t>OSEZ l'IA</t>
  </si>
  <si>
    <t>Un programme d'accompagnement composé de formations et de missions de conseil pour sensibiliser les entreprises à l'intelligence artificielle, les accompagner dans l'exploitation de leurs données et dans l'intégration d'une ou plusieurs solutions d'intelligence artificielle.</t>
  </si>
  <si>
    <t>DEMIBaC - Développement de briques technologiques et démonstrateurs</t>
  </si>
  <si>
    <t>Cet appel à projets soutient des projets d’innovation d’entreprises (TPE, PME, ETI, GE) qui accélèrent la mise sur le marché de technologies et/ou de solutions durables pour décarboner l’industrie, des phases de recherche industrielle à la démonstration.</t>
  </si>
  <si>
    <t>Cyber PME</t>
  </si>
  <si>
    <t xml:space="preserve">L’objectif principal est d’assurer une montée en compétence sur les sujets cyber d’entreprises, PME et ETI. Pour cela, le dispositif repose sur une approche de bout-en-bout qui va du diagnostic à l’implémentation d’un plan d’action, y compris l’achat de solutions. </t>
  </si>
  <si>
    <t>L’AAP vise à identifier des projets de recherche et développement portés par des associations ou entreprises, petites, moyennes ou grandes, seules ou associées au sein d'un consortium, qui accélèrent la mise sur le marché de technologies, de services et/ou de solutions ambitieuses et systémiques, innovantes et durables, pouvant comprendre des travaux de recherche industrielle jusqu'à la démonstration plus aval de l'intérêt d'un système dans son environnement opérationnel.</t>
  </si>
  <si>
    <t>IBaC PME - Développement de briques technologiques et services par des PME pour la décarbonation de l’industrie</t>
  </si>
  <si>
    <t>Cet appel à projets (AAP) soutient des projets portés par des PME développant des méthodologies, technologies, solutions industrielles et services innovants, compétitifs et durables dans le domaine de la décarbonation de l’industrie.</t>
  </si>
  <si>
    <t>Offres de prêts et dispositifs proposés par l'état</t>
  </si>
  <si>
    <t>Toutes les aides financières</t>
  </si>
  <si>
    <t>AAP et autres aides</t>
  </si>
  <si>
    <t>CAPTE - Circularité avancée des plastiques, textiles et élastomères</t>
  </si>
  <si>
    <t>Cet Appel à projets (AAP) poursuit l’objectif d’accélérer la transition et de contribuer au découplage entre croissance économique et consommation de ressources naturelles de la société française, en y contribuant par le recyclage, qui substitue aux matières premières vierges (MPV) des matières premières de recyclage (MPR).</t>
  </si>
  <si>
    <t>AAP régional opéré par le SEER et la Région avec l'appui de Bpi et de la CdC.
4 volets : innovation (individuelle), filières, i-démo, et formation (volet opéré par la CdC)</t>
  </si>
  <si>
    <t>Appel à projets : « Transition numérique de la Culture et appropriation de l’intelligence artificielle »</t>
  </si>
  <si>
    <t>L’appel à projets « Transition numérique de la Culture et appropriation de l’intelligence artificielle » vise à accélérer la transition numérique des secteurs culturels et créatifs, à travers le développement, l’appropriation et le déploiement de technologies innovantes telle que l’intelligence artificielle, afin de renforcer la compétitivité et la résilience de la filière des industries culturelles et créatives françaises.</t>
  </si>
  <si>
    <t>à venir</t>
  </si>
  <si>
    <t>Première usine (prolongé)</t>
  </si>
  <si>
    <t>France 2030 régionalisé - 3 AAP: Projets d'innovation, filières, I-démo</t>
  </si>
  <si>
    <t>France 2030 régionalisé - 1 AAP: Formation</t>
  </si>
  <si>
    <t>Grand Défi de la Robotique Agricole</t>
  </si>
  <si>
    <t>Le Grand Défi de la Robotique Agricole (GDRA) fait partie des dispositifs d’accélération de la stratégie nationale d’accélération SADEA “Système Agricole Durable et Agroéquipements pour la transition écologique”. Ce Grand Défi vise à accélérer la mise sur le marché d’agroéquipements robotiques permettant la mise en place à grande échelle de pratiques agricoles plus soutenables. Les enjeux adressés par ce Grand Défi sont d’ordre économiques, sociétaux, environnementaux et technologiques.</t>
  </si>
  <si>
    <t xml:space="preserve">’objectif de cet appel à projets est de soutenir les efforts d’investissement de la filière automobile pour :
-    Permettre de produire en France, à l’horizon 2030, au moins deux millions de véhicules électrifiés par an
-    Maîtriser la conception et l’industrialisation des composants du véhicule de demain 
-    Accélérer les investissements de modernisation et de diversification des sous-traitants et faire émerger un tissu industriel amont compétitif, innovant, résilient, ancré dans nos territoires et créant des emplois d’avenir
-    Encourager les entreprises de la filière à décarboner leurs processus de fabrication et de services associés, réduire leur consommation énergétique et leur empreinte environnementale en allant au-delà des normes en vigueur, notamment par le développement de processus de production circulaires. </t>
  </si>
  <si>
    <t>Pionniers de l'intelligence artificielle</t>
  </si>
  <si>
    <t xml:space="preserve">L’ambition du dispositif « Pionniers de l’IA » est de soutenir des projets de R&amp;D à fort potentiel de rupture technologique, capables de générer un impact durable sur l’économie et de contribuer à la souveraineté nationale grâce à des innovations en intelligence artificielle. Ces projets porteront sur les secteurs stratégiques de la conception et de la production industrielle, la santé, la transition écologique, la sécurité. </t>
  </si>
  <si>
    <t>Tiers lieux d’expérimentation MedTech</t>
  </si>
  <si>
    <t>L’appel à projets Grands Défis « Tiers lieux d’expérimentation MedTech » vise à créer des Tiers lieux d’expérimentation Medtech, des
espaces dédiés à l’expérimentation, à la validation et à l’intégration des innovations technologiques dans les établissements de soins.</t>
  </si>
  <si>
    <t>Soutien aux projets d'investissements pour produire en France les véhicules routiers de demain et leurs composants</t>
  </si>
  <si>
    <t>Choose France for Science</t>
  </si>
  <si>
    <t>Ce dispositif est porté d’entrée centralisée, visant à rendre l’installation des chercheurs étrangers en France plus simple et plus rapide, tout en valorisant les opportunités qu’offre le territoire français en matière de recherche, d’innovation et de formation.</t>
  </si>
  <si>
    <t>I-DEMO</t>
  </si>
  <si>
    <t>Cyber PME - phase 2</t>
  </si>
  <si>
    <t>Décab IND (prolongé)</t>
  </si>
  <si>
    <t>L'Appel à projets (AAP) DECARB IND 25 vise à diminuer les émissions de gaz à effet de serre (GES) des sites industriels via les thématiques suivantes : efficacité énergétique, modification des mix énergétique et matière, captage, valorisation et stockage du carbone.</t>
  </si>
  <si>
    <t>Logistique 4.0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</si>
</sst>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b/>
      <sz val="11"/>
      <color theme="1"/>
      <name val="Calibri"/>
      <family val="2"/>
      <scheme val="minor"/>
    </font>
    <font>
      <b/>
      <sz val="9"/>
      <color indexed="81"/>
      <name val="Tahoma"/>
      <family val="2"/>
    </font>
    <font>
      <u/>
      <sz val="11"/>
      <color theme="10"/>
      <name val="Calibri"/>
      <family val="2"/>
      <scheme val="minor"/>
    </font>
    <font>
      <sz val="8"/>
      <color theme="1"/>
      <name val="Calibri"/>
      <family val="2"/>
      <scheme val="minor"/>
    </font>
    <font>
      <sz val="12"/>
      <color theme="1"/>
      <name val="Calibri"/>
      <family val="2"/>
      <scheme val="minor"/>
    </font>
    <font>
      <strike/>
      <sz val="8"/>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2"/>
      <name val="Calibri"/>
      <family val="2"/>
      <scheme val="minor"/>
    </font>
    <font>
      <i/>
      <sz val="14"/>
      <color rgb="FFFF0000"/>
      <name val="Calibri"/>
      <family val="2"/>
      <scheme val="minor"/>
    </font>
    <font>
      <b/>
      <sz val="8"/>
      <name val="Calibri"/>
      <family val="2"/>
      <scheme val="minor"/>
    </font>
    <font>
      <b/>
      <i/>
      <sz val="11"/>
      <color theme="1"/>
      <name val="Calibri"/>
      <family val="2"/>
      <scheme val="minor"/>
    </font>
    <font>
      <b/>
      <sz val="11"/>
      <name val="Calibri"/>
      <family val="2"/>
      <scheme val="minor"/>
    </font>
    <font>
      <b/>
      <sz val="11"/>
      <color rgb="FFC0000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7" tint="0.39997558519241921"/>
        <bgColor indexed="64"/>
      </patternFill>
    </fill>
    <fill>
      <patternFill patternType="solid">
        <fgColor rgb="FFFFFF66"/>
        <bgColor indexed="64"/>
      </patternFill>
    </fill>
    <fill>
      <patternFill patternType="solid">
        <fgColor rgb="FFCC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1" fillId="0" borderId="0" xfId="0" applyFont="1"/>
    <xf numFmtId="0" fontId="0" fillId="3" borderId="0" xfId="0" applyFill="1"/>
    <xf numFmtId="0" fontId="0" fillId="4" borderId="0" xfId="0" applyFill="1"/>
    <xf numFmtId="0" fontId="0" fillId="5" borderId="0" xfId="0" applyFill="1"/>
    <xf numFmtId="0" fontId="0" fillId="2" borderId="0" xfId="0" applyFill="1"/>
    <xf numFmtId="0" fontId="0" fillId="6" borderId="0" xfId="0" applyFill="1"/>
    <xf numFmtId="0" fontId="0" fillId="7" borderId="0" xfId="0" applyFill="1"/>
    <xf numFmtId="0" fontId="4" fillId="0" borderId="0" xfId="0" applyFont="1" applyAlignment="1">
      <alignment horizontal="center" vertical="top"/>
    </xf>
    <xf numFmtId="164" fontId="4" fillId="0" borderId="0" xfId="0" applyNumberFormat="1" applyFont="1" applyAlignment="1">
      <alignment horizontal="center" vertical="top" wrapText="1"/>
    </xf>
    <xf numFmtId="0" fontId="4" fillId="0" borderId="0" xfId="0" applyFont="1" applyAlignment="1">
      <alignment vertical="top"/>
    </xf>
    <xf numFmtId="164" fontId="4" fillId="0" borderId="1" xfId="0" applyNumberFormat="1" applyFont="1" applyBorder="1" applyAlignment="1" applyProtection="1">
      <alignment horizontal="center" vertical="top" wrapText="1"/>
    </xf>
    <xf numFmtId="0" fontId="4" fillId="0" borderId="1" xfId="0" applyFont="1" applyBorder="1" applyAlignment="1" applyProtection="1">
      <alignment horizontal="center" vertical="top" wrapText="1"/>
    </xf>
    <xf numFmtId="0" fontId="3" fillId="0" borderId="1" xfId="1" applyFont="1" applyBorder="1" applyAlignment="1" applyProtection="1">
      <alignment vertical="top" wrapText="1"/>
    </xf>
    <xf numFmtId="0" fontId="0" fillId="0" borderId="0" xfId="0" applyFont="1" applyAlignment="1">
      <alignment horizontal="left" vertical="top"/>
    </xf>
    <xf numFmtId="0" fontId="3" fillId="0" borderId="1" xfId="1" applyBorder="1" applyAlignment="1">
      <alignment vertical="center"/>
    </xf>
    <xf numFmtId="0" fontId="3" fillId="0" borderId="1" xfId="1" applyBorder="1" applyAlignment="1" applyProtection="1">
      <alignment vertical="top" wrapText="1"/>
    </xf>
    <xf numFmtId="164" fontId="5" fillId="0" borderId="0" xfId="0" applyNumberFormat="1" applyFont="1" applyAlignment="1">
      <alignment horizontal="center" wrapText="1"/>
    </xf>
    <xf numFmtId="0" fontId="5" fillId="0" borderId="0" xfId="0" applyFont="1" applyAlignment="1">
      <alignment horizontal="center"/>
    </xf>
    <xf numFmtId="0" fontId="0" fillId="0" borderId="0" xfId="0" applyFont="1" applyAlignment="1">
      <alignment horizontal="left"/>
    </xf>
    <xf numFmtId="0" fontId="5" fillId="0" borderId="0" xfId="0" applyFont="1" applyAlignment="1"/>
    <xf numFmtId="0" fontId="6" fillId="0" borderId="0" xfId="0" applyFont="1" applyFill="1" applyAlignment="1">
      <alignment vertical="top"/>
    </xf>
    <xf numFmtId="0" fontId="4" fillId="0" borderId="0" xfId="0" applyFont="1" applyFill="1" applyAlignment="1">
      <alignment vertical="top"/>
    </xf>
    <xf numFmtId="0" fontId="5" fillId="0" borderId="0" xfId="0" applyFont="1" applyFill="1" applyAlignment="1"/>
    <xf numFmtId="164" fontId="4" fillId="0" borderId="1" xfId="0" applyNumberFormat="1" applyFont="1" applyBorder="1" applyAlignment="1">
      <alignment horizontal="center" vertical="top" wrapText="1"/>
    </xf>
    <xf numFmtId="0" fontId="4" fillId="0" borderId="1" xfId="0" applyFont="1" applyBorder="1" applyAlignment="1">
      <alignment horizontal="center" vertical="top"/>
    </xf>
    <xf numFmtId="0" fontId="3" fillId="0" borderId="1" xfId="1" applyBorder="1" applyAlignment="1">
      <alignment horizontal="left" vertical="top"/>
    </xf>
    <xf numFmtId="0" fontId="4" fillId="0" borderId="1" xfId="0" applyFont="1" applyBorder="1" applyAlignment="1">
      <alignment vertical="top" wrapText="1"/>
    </xf>
    <xf numFmtId="0" fontId="0" fillId="0" borderId="1" xfId="0" applyFont="1" applyBorder="1" applyAlignment="1">
      <alignment horizontal="left" vertical="top"/>
    </xf>
    <xf numFmtId="164" fontId="4" fillId="0" borderId="1" xfId="0" applyNumberFormat="1"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xf>
    <xf numFmtId="164" fontId="4" fillId="0" borderId="1" xfId="0" applyNumberFormat="1" applyFont="1" applyFill="1" applyBorder="1" applyAlignment="1">
      <alignment horizontal="center" vertical="top" wrapText="1"/>
    </xf>
    <xf numFmtId="0" fontId="3" fillId="0" borderId="1" xfId="1" applyFill="1" applyBorder="1" applyAlignment="1">
      <alignment horizontal="left" vertical="top"/>
    </xf>
    <xf numFmtId="0" fontId="3" fillId="0" borderId="1" xfId="1" applyFont="1" applyFill="1" applyBorder="1" applyAlignment="1">
      <alignment vertical="top"/>
    </xf>
    <xf numFmtId="0" fontId="8" fillId="0" borderId="1" xfId="0" applyFont="1" applyFill="1" applyBorder="1" applyAlignment="1" applyProtection="1">
      <alignment vertical="top" wrapText="1"/>
    </xf>
    <xf numFmtId="0" fontId="1" fillId="0" borderId="1" xfId="0" applyFont="1" applyFill="1" applyBorder="1" applyAlignment="1" applyProtection="1">
      <alignment vertical="top" wrapText="1"/>
    </xf>
    <xf numFmtId="0" fontId="1" fillId="0" borderId="1" xfId="0" applyFont="1" applyFill="1" applyBorder="1" applyAlignment="1">
      <alignment vertical="top"/>
    </xf>
    <xf numFmtId="0" fontId="7" fillId="0" borderId="1" xfId="0" applyFont="1" applyFill="1" applyBorder="1" applyAlignment="1">
      <alignment vertical="top"/>
    </xf>
    <xf numFmtId="0" fontId="7" fillId="0" borderId="0" xfId="0" applyFont="1" applyFill="1" applyAlignment="1">
      <alignment vertical="top"/>
    </xf>
    <xf numFmtId="0" fontId="3" fillId="0" borderId="1" xfId="1" applyFill="1" applyBorder="1" applyAlignment="1">
      <alignment vertical="top"/>
    </xf>
    <xf numFmtId="0" fontId="9" fillId="0" borderId="1" xfId="0" applyFont="1" applyFill="1" applyBorder="1" applyAlignment="1" applyProtection="1">
      <alignment horizontal="center" vertical="center"/>
    </xf>
    <xf numFmtId="0" fontId="10" fillId="0" borderId="0" xfId="0" applyFont="1" applyFill="1" applyBorder="1" applyAlignment="1">
      <alignment horizontal="center" vertical="top"/>
    </xf>
    <xf numFmtId="0" fontId="11" fillId="0" borderId="0" xfId="0" applyFont="1" applyFill="1" applyBorder="1" applyAlignment="1">
      <alignment horizontal="center" vertical="top"/>
    </xf>
    <xf numFmtId="0" fontId="12" fillId="0" borderId="0" xfId="0" applyFont="1" applyFill="1" applyBorder="1" applyAlignment="1">
      <alignment horizontal="center" vertical="top"/>
    </xf>
    <xf numFmtId="0" fontId="8" fillId="0" borderId="0" xfId="0" applyFont="1" applyAlignment="1">
      <alignment vertical="top" wrapText="1"/>
    </xf>
    <xf numFmtId="0" fontId="8" fillId="0" borderId="0" xfId="0" applyFont="1" applyAlignment="1">
      <alignment wrapText="1"/>
    </xf>
    <xf numFmtId="0" fontId="8" fillId="0" borderId="1" xfId="0" applyFont="1" applyBorder="1" applyAlignment="1">
      <alignment vertical="top" wrapText="1"/>
    </xf>
    <xf numFmtId="0" fontId="8" fillId="0" borderId="1" xfId="0" applyFont="1" applyFill="1" applyBorder="1" applyAlignment="1">
      <alignment vertical="top" wrapText="1"/>
    </xf>
    <xf numFmtId="0" fontId="8" fillId="0" borderId="1" xfId="0" applyFont="1" applyBorder="1" applyAlignment="1" applyProtection="1">
      <alignment vertical="top" wrapText="1"/>
    </xf>
    <xf numFmtId="0" fontId="9" fillId="0" borderId="0" xfId="0" applyFont="1" applyFill="1" applyAlignment="1">
      <alignment horizontal="left" vertical="top"/>
    </xf>
    <xf numFmtId="0" fontId="7" fillId="0" borderId="0" xfId="0" applyFont="1" applyAlignment="1">
      <alignment vertical="top"/>
    </xf>
    <xf numFmtId="0" fontId="7" fillId="0" borderId="0" xfId="0" applyFont="1" applyAlignment="1"/>
    <xf numFmtId="0" fontId="7" fillId="8" borderId="1" xfId="0" applyFont="1" applyFill="1" applyBorder="1" applyAlignment="1" applyProtection="1">
      <alignment vertical="top" wrapText="1"/>
    </xf>
    <xf numFmtId="0" fontId="7" fillId="0" borderId="1" xfId="0" applyFont="1" applyBorder="1" applyAlignment="1" applyProtection="1">
      <alignment vertical="top" wrapText="1"/>
    </xf>
    <xf numFmtId="0" fontId="7" fillId="0" borderId="3" xfId="0" applyFont="1" applyBorder="1" applyAlignment="1" applyProtection="1">
      <alignment vertical="top" wrapText="1"/>
    </xf>
    <xf numFmtId="0" fontId="7" fillId="0" borderId="1" xfId="0" applyFont="1" applyBorder="1" applyAlignment="1">
      <alignment vertical="top"/>
    </xf>
    <xf numFmtId="0" fontId="1" fillId="0" borderId="1" xfId="0" applyFont="1" applyBorder="1" applyAlignment="1">
      <alignment vertical="top"/>
    </xf>
    <xf numFmtId="0" fontId="13" fillId="0" borderId="0" xfId="0" applyFont="1" applyFill="1" applyAlignment="1">
      <alignment horizontal="center" vertical="top"/>
    </xf>
    <xf numFmtId="0" fontId="10" fillId="0" borderId="0" xfId="0" applyFont="1" applyFill="1" applyAlignment="1">
      <alignment horizontal="center"/>
    </xf>
    <xf numFmtId="0" fontId="10"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top"/>
    </xf>
    <xf numFmtId="0" fontId="13" fillId="0" borderId="2" xfId="0" applyFont="1" applyFill="1" applyBorder="1" applyAlignment="1">
      <alignment horizontal="center" vertical="top"/>
    </xf>
    <xf numFmtId="0" fontId="1" fillId="0" borderId="1" xfId="0" applyNumberFormat="1" applyFont="1" applyFill="1" applyBorder="1" applyAlignment="1" applyProtection="1">
      <alignment vertical="top" wrapText="1"/>
    </xf>
    <xf numFmtId="0" fontId="1" fillId="0" borderId="3" xfId="0" applyFont="1" applyFill="1" applyBorder="1" applyAlignment="1" applyProtection="1">
      <alignment vertical="top" wrapText="1"/>
    </xf>
    <xf numFmtId="14" fontId="12" fillId="0" borderId="0" xfId="0" applyNumberFormat="1" applyFont="1" applyFill="1" applyBorder="1" applyAlignment="1">
      <alignment horizontal="center" vertical="top"/>
    </xf>
    <xf numFmtId="0" fontId="15" fillId="0" borderId="1" xfId="0" applyFont="1" applyFill="1" applyBorder="1" applyAlignment="1">
      <alignment vertical="top" wrapText="1"/>
    </xf>
    <xf numFmtId="0" fontId="15" fillId="0" borderId="1" xfId="0" applyFont="1" applyFill="1" applyBorder="1" applyAlignment="1">
      <alignment vertical="top"/>
    </xf>
    <xf numFmtId="0" fontId="1" fillId="0" borderId="1" xfId="0" applyFont="1" applyFill="1" applyBorder="1" applyAlignment="1">
      <alignment vertical="top" wrapText="1"/>
    </xf>
    <xf numFmtId="0" fontId="3" fillId="0" borderId="4" xfId="1" applyBorder="1" applyAlignment="1">
      <alignment vertical="center"/>
    </xf>
    <xf numFmtId="0" fontId="16" fillId="0" borderId="1" xfId="0" applyFont="1" applyFill="1" applyBorder="1" applyAlignment="1" applyProtection="1">
      <alignment vertical="top" wrapText="1"/>
    </xf>
  </cellXfs>
  <cellStyles count="2">
    <cellStyle name="Lien hypertexte" xfId="1" builtinId="8"/>
    <cellStyle name="Normal" xfId="0" builtinId="0"/>
  </cellStyles>
  <dxfs count="32">
    <dxf>
      <font>
        <color auto="1"/>
      </font>
      <fill>
        <patternFill>
          <bgColor theme="6" tint="0.59996337778862885"/>
        </patternFill>
      </fill>
    </dxf>
    <dxf>
      <fill>
        <patternFill>
          <bgColor theme="7" tint="0.59996337778862885"/>
        </patternFill>
      </fill>
    </dxf>
    <dxf>
      <fill>
        <patternFill>
          <bgColor theme="8" tint="0.59996337778862885"/>
        </patternFill>
      </fill>
    </dxf>
    <dxf>
      <fill>
        <patternFill>
          <bgColor theme="9" tint="0.59996337778862885"/>
        </patternFill>
      </fill>
    </dxf>
    <dxf>
      <fill>
        <patternFill>
          <bgColor theme="0" tint="-0.14996795556505021"/>
        </patternFill>
      </fill>
    </dxf>
    <dxf>
      <fill>
        <patternFill>
          <bgColor theme="2" tint="-0.24994659260841701"/>
        </patternFill>
      </fill>
    </dxf>
    <dxf>
      <fill>
        <patternFill>
          <bgColor theme="3" tint="0.59996337778862885"/>
        </patternFill>
      </fill>
    </dxf>
    <dxf>
      <fill>
        <patternFill>
          <bgColor theme="4" tint="0.59996337778862885"/>
        </patternFill>
      </fill>
    </dxf>
    <dxf>
      <fill>
        <patternFill>
          <bgColor theme="5" tint="0.59996337778862885"/>
        </patternFill>
      </fill>
    </dxf>
    <dxf>
      <fill>
        <patternFill>
          <bgColor theme="1" tint="0.499984740745262"/>
        </patternFill>
      </fill>
    </dxf>
    <dxf>
      <fill>
        <patternFill>
          <bgColor theme="0" tint="-0.24994659260841701"/>
        </patternFill>
      </fill>
    </dxf>
    <dxf>
      <fill>
        <patternFill>
          <bgColor rgb="FFF79747"/>
        </patternFill>
      </fill>
    </dxf>
    <dxf>
      <fill>
        <patternFill>
          <bgColor rgb="FFD27E7C"/>
        </patternFill>
      </fill>
    </dxf>
    <dxf>
      <fill>
        <patternFill>
          <bgColor theme="2" tint="-0.499984740745262"/>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A7D971"/>
        </patternFill>
      </fill>
    </dxf>
    <dxf>
      <fill>
        <patternFill>
          <bgColor rgb="FFFFFF00"/>
        </patternFill>
      </fill>
    </dxf>
    <dxf>
      <fill>
        <patternFill>
          <bgColor theme="8" tint="0.39994506668294322"/>
        </patternFill>
      </fill>
    </dxf>
    <dxf>
      <fill>
        <patternFill>
          <bgColor rgb="FFFBCDE5"/>
        </patternFill>
      </fill>
    </dxf>
    <dxf>
      <fill>
        <patternFill>
          <bgColor rgb="FFB482DA"/>
        </patternFill>
      </fill>
    </dxf>
    <dxf>
      <fill>
        <patternFill>
          <bgColor rgb="FFFFD347"/>
        </patternFill>
      </fill>
    </dxf>
    <dxf>
      <fill>
        <patternFill>
          <bgColor theme="8" tint="0.39994506668294322"/>
        </patternFill>
      </fill>
    </dxf>
    <dxf>
      <fill>
        <patternFill>
          <bgColor rgb="FFF85D3E"/>
        </patternFill>
      </fill>
    </dxf>
    <dxf>
      <fill>
        <patternFill>
          <bgColor theme="0" tint="-0.24994659260841701"/>
        </patternFill>
      </fill>
    </dxf>
    <dxf>
      <fill>
        <patternFill>
          <bgColor theme="6" tint="0.39994506668294322"/>
        </patternFill>
      </fill>
    </dxf>
    <dxf>
      <font>
        <color rgb="FF0070C0"/>
      </font>
    </dxf>
    <dxf>
      <font>
        <color rgb="FFC00000"/>
      </font>
    </dxf>
  </dxfs>
  <tableStyles count="0" defaultTableStyle="TableStyleMedium2" defaultPivotStyle="PivotStyleLight16"/>
  <colors>
    <mruColors>
      <color rgb="FFA7D971"/>
      <color rgb="FFFBCDE5"/>
      <color rgb="FFB482DA"/>
      <color rgb="FFFFD347"/>
      <color rgb="FFF85D3E"/>
      <color rgb="FFCCFFCC"/>
      <color rgb="FFF8A6D1"/>
      <color rgb="FFF79747"/>
      <color rgb="FFB2B2B2"/>
      <color rgb="FFBEE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68580</xdr:rowOff>
    </xdr:from>
    <xdr:to>
      <xdr:col>2</xdr:col>
      <xdr:colOff>1040802</xdr:colOff>
      <xdr:row>4</xdr:row>
      <xdr:rowOff>135919</xdr:rowOff>
    </xdr:to>
    <xdr:pic>
      <xdr:nvPicPr>
        <xdr:cNvPr id="4" name="Image 3" descr="France 2030 : un plan d&amp;#39;investissement pour la France | economie.gouv.fr">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8580"/>
          <a:ext cx="1623060" cy="943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xdr:colOff>
      <xdr:row>0</xdr:row>
      <xdr:rowOff>0</xdr:rowOff>
    </xdr:from>
    <xdr:to>
      <xdr:col>5</xdr:col>
      <xdr:colOff>438151</xdr:colOff>
      <xdr:row>4</xdr:row>
      <xdr:rowOff>219460</xdr:rowOff>
    </xdr:to>
    <xdr:pic>
      <xdr:nvPicPr>
        <xdr:cNvPr id="2" name="Image 1" descr="Mac:Users:xavier.hasendahl:Desktop:ELEMENTS TEMPLATES SIG:LOGOS:PREF_REGIONS:PREF_region_Bretagne:eps:PREF_region_Bretagne_CMJN.eps">
          <a:extLst>
            <a:ext uri="{FF2B5EF4-FFF2-40B4-BE49-F238E27FC236}">
              <a16:creationId xmlns:a16="http://schemas.microsoft.com/office/drawing/2014/main" id="{4CD1A940-2D3A-3B04-6E8D-FF81BEBED969}"/>
            </a:ext>
          </a:extLst>
        </xdr:cNvPr>
        <xdr:cNvPicPr/>
      </xdr:nvPicPr>
      <xdr:blipFill>
        <a:blip xmlns:r="http://schemas.openxmlformats.org/officeDocument/2006/relationships" r:embed="rId2"/>
        <a:srcRect/>
        <a:stretch>
          <a:fillRect/>
        </a:stretch>
      </xdr:blipFill>
      <xdr:spPr>
        <a:xfrm>
          <a:off x="5724525" y="0"/>
          <a:ext cx="1181100" cy="1086235"/>
        </a:xfrm>
        <a:prstGeom prst="rect">
          <a:avLst/>
        </a:prstGeom>
        <a:noFill/>
        <a:ln>
          <a:noFill/>
          <a:prstDash/>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bpifrance.fr/nos-appels-a-projets-concours/challenge-prevention-demontrer-la-valeur-des-innovations-en-vie-reelle" TargetMode="External"/><Relationship Id="rId18" Type="http://schemas.openxmlformats.org/officeDocument/2006/relationships/hyperlink" Target="https://agir.ademe.fr/aides-financieres/aap/bciat-2025-biomasse-chaleur-pour-lindustrie-lagriculture-et-le-tertiaire" TargetMode="External"/><Relationship Id="rId26" Type="http://schemas.openxmlformats.org/officeDocument/2006/relationships/hyperlink" Target="https://www.bpifrance.fr/nos-appels-a-projets-concours/appel-a-projets-praam-prise-de-risque-amont-aval-et-massification-de-pratiques-visant-a-reduire-lusage-des-produits-phytopharmaceutiques-sur-les-exploitations-agricoles" TargetMode="External"/><Relationship Id="rId39" Type="http://schemas.openxmlformats.org/officeDocument/2006/relationships/hyperlink" Target="https://www.bpifrance.fr/nos-appels-a-projets-concours/appel-a-projets-grands-defis-tiers-lieux-dexperimentation-medtech" TargetMode="External"/><Relationship Id="rId21" Type="http://schemas.openxmlformats.org/officeDocument/2006/relationships/hyperlink" Target="https://www.bpifrance.fr/nos-appels-a-projets-concours/appel-a-projets-espace-de-donnees" TargetMode="External"/><Relationship Id="rId34" Type="http://schemas.openxmlformats.org/officeDocument/2006/relationships/hyperlink" Target="https://www.bpifrance.fr/nos-appels-a-projets-concours/appel-a-projets-concours-dinnovation-i-nov" TargetMode="External"/><Relationship Id="rId42" Type="http://schemas.openxmlformats.org/officeDocument/2006/relationships/printerSettings" Target="../printerSettings/printerSettings1.bin"/><Relationship Id="rId7" Type="http://schemas.openxmlformats.org/officeDocument/2006/relationships/hyperlink" Target="https://www.bpifrance.fr/taxonomy/term/1074" TargetMode="External"/><Relationship Id="rId2" Type="http://schemas.openxmlformats.org/officeDocument/2006/relationships/hyperlink" Target="https://anr.fr/fr/detail/call/competences-et-metiers-davenir-cma-appel-a-manifestation-dinteret-2021-2025/" TargetMode="External"/><Relationship Id="rId16" Type="http://schemas.openxmlformats.org/officeDocument/2006/relationships/hyperlink" Target="https://agirpourlatransition.ademe.fr/entreprises/aides-financieres/20240613/corimer-navires-bas-carbone" TargetMode="External"/><Relationship Id="rId29" Type="http://schemas.openxmlformats.org/officeDocument/2006/relationships/hyperlink" Target="https://agir.ademe.fr/aides-financieres/aap/developpement-de-briques-technologiques-et-demonstrateurs-realisations-de-0" TargetMode="External"/><Relationship Id="rId1" Type="http://schemas.openxmlformats.org/officeDocument/2006/relationships/hyperlink" Target="https://www.bpifrance.fr/nos-actualites/fonds-french-tech-acceleration-appel-a-manifestation-dinteret" TargetMode="External"/><Relationship Id="rId6" Type="http://schemas.openxmlformats.org/officeDocument/2006/relationships/hyperlink" Target="https://www.bpifrance.fr/catalogue-offres/soutien-a-linnovation/diagnostic-dispositif-medical" TargetMode="External"/><Relationship Id="rId11" Type="http://schemas.openxmlformats.org/officeDocument/2006/relationships/hyperlink" Target="https://www.bpifrance.fr/nos-appels-a-projets-concours/appel-a-projets-soutien-a-la-decarbonation-de-la-filiere-maritime-francaise" TargetMode="External"/><Relationship Id="rId24" Type="http://schemas.openxmlformats.org/officeDocument/2006/relationships/hyperlink" Target="https://www.info.gouv.fr/grand-dossier/france-2030/appels-a-candidatures" TargetMode="External"/><Relationship Id="rId32" Type="http://schemas.openxmlformats.org/officeDocument/2006/relationships/hyperlink" Target="https://agir.ademe.fr/aides-financieres/aap/decarb-flash-2025-2027" TargetMode="External"/><Relationship Id="rId37" Type="http://schemas.openxmlformats.org/officeDocument/2006/relationships/hyperlink" Target="https://anr.fr/ProjetIA-23-GDRA-0001" TargetMode="External"/><Relationship Id="rId40" Type="http://schemas.openxmlformats.org/officeDocument/2006/relationships/hyperlink" Target="https://france2030.agencerecherche.fr/ChooseFranceForScience-2025/accueil.php" TargetMode="External"/><Relationship Id="rId45" Type="http://schemas.openxmlformats.org/officeDocument/2006/relationships/comments" Target="../comments1.xml"/><Relationship Id="rId5" Type="http://schemas.openxmlformats.org/officeDocument/2006/relationships/hyperlink" Target="https://rebond-industriel.bpifrance.fr/" TargetMode="External"/><Relationship Id="rId15" Type="http://schemas.openxmlformats.org/officeDocument/2006/relationships/hyperlink" Target="https://www.franceagrimer.fr/Accompagner/Planification-ecologique/Planification-ecologique-projets-collectifs/Projets-territoriaux" TargetMode="External"/><Relationship Id="rId23" Type="http://schemas.openxmlformats.org/officeDocument/2006/relationships/hyperlink" Target="https://www.bretagne.bzh/aides/fiches/operateurs-accompagnement-innovation/" TargetMode="External"/><Relationship Id="rId28" Type="http://schemas.openxmlformats.org/officeDocument/2006/relationships/hyperlink" Target="https://anr.fr/fr/detail/call/france-2030-nmrc-evaluation-des-nouveaux-outils-nouveaux-usages-et-nouvelles-approches-methodolog/?no_cache=1" TargetMode="External"/><Relationship Id="rId36" Type="http://schemas.openxmlformats.org/officeDocument/2006/relationships/hyperlink" Target="https://www.banquedesterritoires.fr/bretagne-appel-projets-du-volet-regionalise-ingenierie-de-formation-professionnelle-ifp" TargetMode="External"/><Relationship Id="rId10" Type="http://schemas.openxmlformats.org/officeDocument/2006/relationships/hyperlink" Target="https://www.bpifrance.fr/nos-appels-a-projets-concours/appel-a-manifestation-dinteret-partenaires-indirects-du-piiec-sante" TargetMode="External"/><Relationship Id="rId19" Type="http://schemas.openxmlformats.org/officeDocument/2006/relationships/hyperlink" Target="https://agir.ademe.fr/aides-financieres/aap/innovation-et-demonstration-hydrogene" TargetMode="External"/><Relationship Id="rId31" Type="http://schemas.openxmlformats.org/officeDocument/2006/relationships/hyperlink" Target="https://agir.ademe.fr/aides-financieres/aap/logistique-40-2025" TargetMode="External"/><Relationship Id="rId44" Type="http://schemas.openxmlformats.org/officeDocument/2006/relationships/vmlDrawing" Target="../drawings/vmlDrawing1.vml"/><Relationship Id="rId4" Type="http://schemas.openxmlformats.org/officeDocument/2006/relationships/hyperlink" Target="https://inno-avenir.bretagne.bzh/" TargetMode="External"/><Relationship Id="rId9" Type="http://schemas.openxmlformats.org/officeDocument/2006/relationships/hyperlink" Target="https://www.bpifrance.fr/nos-appels-a-projets-concours/appel-a-projets-culture-immersive-et-metavers" TargetMode="External"/><Relationship Id="rId14" Type="http://schemas.openxmlformats.org/officeDocument/2006/relationships/hyperlink" Target="https://www.bpifrance.fr/catalogue-offres/cyber-pme" TargetMode="External"/><Relationship Id="rId22" Type="http://schemas.openxmlformats.org/officeDocument/2006/relationships/hyperlink" Target="https://www.bpifrance.fr/nos-appels-a-projets-concours/appel-a-projets-metaux-critiques-2" TargetMode="External"/><Relationship Id="rId27" Type="http://schemas.openxmlformats.org/officeDocument/2006/relationships/hyperlink" Target="https://www.bpifrance.fr/nos-appels-a-projets-concours/appel-a-manifestation-dinteret-partenaires-indirects-du-piiec-sante-tech4cure" TargetMode="External"/><Relationship Id="rId30" Type="http://schemas.openxmlformats.org/officeDocument/2006/relationships/hyperlink" Target="https://www.bpifrance.fr/nos-appels-a-projets-concours/appel-a-projets-dispositif-cyber-pme-phase-b" TargetMode="External"/><Relationship Id="rId35" Type="http://schemas.openxmlformats.org/officeDocument/2006/relationships/hyperlink" Target="https://www.entreprises.gouv.fr/espace-presse/france-2030-lancement-des-appels-projets-soutien-aux-projets-dinvestissements-pour" TargetMode="External"/><Relationship Id="rId43" Type="http://schemas.openxmlformats.org/officeDocument/2006/relationships/drawing" Target="../drawings/drawing1.xml"/><Relationship Id="rId8" Type="http://schemas.openxmlformats.org/officeDocument/2006/relationships/hyperlink" Target="https://www.bpifrance.fr/catalogue-offres/osez-lia" TargetMode="External"/><Relationship Id="rId3" Type="http://schemas.openxmlformats.org/officeDocument/2006/relationships/hyperlink" Target="https://www.bpifrance.fr/nos-appels-a-projets-concours/france-2030-appel-a-projets-premiere-usine" TargetMode="External"/><Relationship Id="rId12" Type="http://schemas.openxmlformats.org/officeDocument/2006/relationships/hyperlink" Target="https://www.banquedesterritoires.fr/entrepreneurs-du-vivant" TargetMode="External"/><Relationship Id="rId17" Type="http://schemas.openxmlformats.org/officeDocument/2006/relationships/hyperlink" Target="https://www.bpifrance.fr/nos-appels-a-projets-concours/appel-a-projets-financement-des-prototypes-de-technologies-agricoles-innovantes" TargetMode="External"/><Relationship Id="rId25" Type="http://schemas.openxmlformats.org/officeDocument/2006/relationships/hyperlink" Target="https://www.bpifrance.fr/nos-appels-a-projets-concours/appel-a-projets-soutien-aux-projets-dinvestissements-pour-produire-en-france-les-vehicules-routiers-de-demain-et-leurs-composants" TargetMode="External"/><Relationship Id="rId33" Type="http://schemas.openxmlformats.org/officeDocument/2006/relationships/hyperlink" Target="https://agir.ademe.fr/?funding%5B0%5D=France%202030" TargetMode="External"/><Relationship Id="rId38" Type="http://schemas.openxmlformats.org/officeDocument/2006/relationships/hyperlink" Target="https://www.bpifrance.fr/nos-appels-a-projets-concours/appel-a-projets-des-pionniers-de-lintelligence-artificielle" TargetMode="External"/><Relationship Id="rId20" Type="http://schemas.openxmlformats.org/officeDocument/2006/relationships/hyperlink" Target="https://www.bpifrance.fr/nos-appels-a-projets-concours/appel-a-projets-resilience-et-capacites-agroalimentaires-2030" TargetMode="External"/><Relationship Id="rId41" Type="http://schemas.openxmlformats.org/officeDocument/2006/relationships/hyperlink" Target="https://agirpourlatransition.ademe.fr/entreprises/aides-financieres/catalogue/aap/decarbonation-de-lindustrie-decarb-ind-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5"/>
  <sheetViews>
    <sheetView showGridLines="0" tabSelected="1" topLeftCell="A20" zoomScaleNormal="100" workbookViewId="0">
      <selection activeCell="D38" sqref="D38"/>
    </sheetView>
  </sheetViews>
  <sheetFormatPr baseColWidth="10" defaultColWidth="11.54296875" defaultRowHeight="14.25" customHeight="1" x14ac:dyDescent="0.35"/>
  <cols>
    <col min="1" max="1" width="1" style="22" customWidth="1"/>
    <col min="2" max="2" width="9.26953125" style="58" customWidth="1"/>
    <col min="3" max="3" width="22.81640625" style="51" customWidth="1"/>
    <col min="4" max="4" width="77.6328125" style="39" customWidth="1"/>
    <col min="5" max="5" width="11.54296875" style="9" customWidth="1"/>
    <col min="6" max="6" width="11.453125" style="8" customWidth="1"/>
    <col min="7" max="7" width="6.81640625" style="14" customWidth="1"/>
    <col min="8" max="8" width="111.26953125" style="45" customWidth="1"/>
    <col min="9" max="10" width="11.54296875" style="22"/>
    <col min="11" max="16384" width="11.54296875" style="10"/>
  </cols>
  <sheetData>
    <row r="1" spans="1:10" ht="14.25" customHeight="1" x14ac:dyDescent="0.35">
      <c r="D1" s="42" t="s">
        <v>71</v>
      </c>
    </row>
    <row r="2" spans="1:10" ht="14.25" customHeight="1" x14ac:dyDescent="0.35">
      <c r="D2" s="43" t="s">
        <v>105</v>
      </c>
    </row>
    <row r="3" spans="1:10" ht="14.25" customHeight="1" x14ac:dyDescent="0.35">
      <c r="D3" s="43" t="s">
        <v>106</v>
      </c>
    </row>
    <row r="4" spans="1:10" s="20" customFormat="1" ht="25.5" customHeight="1" x14ac:dyDescent="0.35">
      <c r="A4" s="23"/>
      <c r="B4" s="59"/>
      <c r="C4" s="52"/>
      <c r="D4" s="65">
        <v>45973</v>
      </c>
      <c r="E4" s="17"/>
      <c r="F4" s="18"/>
      <c r="G4" s="19"/>
      <c r="H4" s="46"/>
      <c r="I4" s="23"/>
      <c r="J4" s="23"/>
    </row>
    <row r="5" spans="1:10" s="20" customFormat="1" ht="21" customHeight="1" x14ac:dyDescent="0.35">
      <c r="A5" s="23"/>
      <c r="B5" s="59"/>
      <c r="C5" s="52"/>
      <c r="D5" s="44"/>
      <c r="E5" s="17"/>
      <c r="F5" s="18"/>
      <c r="G5" s="19"/>
      <c r="H5" s="46"/>
      <c r="I5" s="23"/>
      <c r="J5" s="23"/>
    </row>
    <row r="6" spans="1:10" s="50" customFormat="1" ht="14.25" customHeight="1" x14ac:dyDescent="0.35">
      <c r="B6" s="60" t="s">
        <v>113</v>
      </c>
      <c r="C6" s="41" t="s">
        <v>25</v>
      </c>
      <c r="D6" s="41" t="s">
        <v>114</v>
      </c>
      <c r="E6" s="41" t="s">
        <v>115</v>
      </c>
      <c r="F6" s="41" t="s">
        <v>1</v>
      </c>
      <c r="G6" s="41" t="s">
        <v>67</v>
      </c>
      <c r="H6" s="41" t="s">
        <v>116</v>
      </c>
    </row>
    <row r="7" spans="1:10" s="21" customFormat="1" ht="14.25" customHeight="1" x14ac:dyDescent="0.35">
      <c r="B7" s="61" t="s">
        <v>19</v>
      </c>
      <c r="C7" s="53" t="s">
        <v>88</v>
      </c>
      <c r="D7" s="37" t="s">
        <v>149</v>
      </c>
      <c r="E7" s="24">
        <v>46455</v>
      </c>
      <c r="F7" s="25" t="s">
        <v>4</v>
      </c>
      <c r="G7" s="26" t="s">
        <v>69</v>
      </c>
      <c r="H7" s="47" t="s">
        <v>150</v>
      </c>
      <c r="I7" s="22"/>
    </row>
    <row r="8" spans="1:10" s="21" customFormat="1" ht="14.25" customHeight="1" x14ac:dyDescent="0.35">
      <c r="B8" s="61" t="s">
        <v>19</v>
      </c>
      <c r="C8" s="53" t="s">
        <v>88</v>
      </c>
      <c r="D8" s="37" t="s">
        <v>122</v>
      </c>
      <c r="E8" s="24">
        <v>46433</v>
      </c>
      <c r="F8" s="25" t="s">
        <v>4</v>
      </c>
      <c r="G8" s="26" t="s">
        <v>69</v>
      </c>
      <c r="H8" s="47" t="s">
        <v>123</v>
      </c>
      <c r="I8" s="22"/>
    </row>
    <row r="9" spans="1:10" s="21" customFormat="1" ht="14.25" customHeight="1" x14ac:dyDescent="0.35">
      <c r="B9" s="61" t="s">
        <v>19</v>
      </c>
      <c r="C9" s="53" t="s">
        <v>88</v>
      </c>
      <c r="D9" s="37" t="s">
        <v>126</v>
      </c>
      <c r="E9" s="24">
        <v>46291</v>
      </c>
      <c r="F9" s="25" t="s">
        <v>4</v>
      </c>
      <c r="G9" s="26" t="s">
        <v>69</v>
      </c>
      <c r="H9" s="47" t="s">
        <v>127</v>
      </c>
      <c r="I9" s="22"/>
    </row>
    <row r="10" spans="1:10" s="21" customFormat="1" ht="14.25" customHeight="1" x14ac:dyDescent="0.35">
      <c r="B10" s="61" t="s">
        <v>19</v>
      </c>
      <c r="C10" s="53" t="s">
        <v>88</v>
      </c>
      <c r="D10" s="37" t="s">
        <v>180</v>
      </c>
      <c r="E10" s="24">
        <v>46289</v>
      </c>
      <c r="F10" s="25" t="s">
        <v>4</v>
      </c>
      <c r="G10" s="26" t="s">
        <v>69</v>
      </c>
      <c r="H10" s="47" t="s">
        <v>181</v>
      </c>
      <c r="I10" s="22"/>
    </row>
    <row r="11" spans="1:10" s="21" customFormat="1" ht="14.25" customHeight="1" x14ac:dyDescent="0.35">
      <c r="B11" s="61" t="s">
        <v>19</v>
      </c>
      <c r="C11" s="53" t="s">
        <v>88</v>
      </c>
      <c r="D11" s="37" t="s">
        <v>130</v>
      </c>
      <c r="E11" s="24">
        <v>46077</v>
      </c>
      <c r="F11" s="30" t="s">
        <v>64</v>
      </c>
      <c r="G11" s="26" t="s">
        <v>69</v>
      </c>
      <c r="H11" s="47" t="s">
        <v>131</v>
      </c>
      <c r="I11" s="22"/>
    </row>
    <row r="12" spans="1:10" s="21" customFormat="1" ht="14.25" customHeight="1" x14ac:dyDescent="0.35">
      <c r="B12" s="61" t="s">
        <v>19</v>
      </c>
      <c r="C12" s="53" t="s">
        <v>88</v>
      </c>
      <c r="D12" s="37" t="s">
        <v>154</v>
      </c>
      <c r="E12" s="24">
        <v>46062</v>
      </c>
      <c r="F12" s="25" t="s">
        <v>4</v>
      </c>
      <c r="G12" s="26" t="s">
        <v>69</v>
      </c>
      <c r="H12" s="47" t="s">
        <v>155</v>
      </c>
      <c r="I12" s="22"/>
    </row>
    <row r="13" spans="1:10" s="21" customFormat="1" ht="14.25" customHeight="1" x14ac:dyDescent="0.35">
      <c r="B13" s="61" t="s">
        <v>19</v>
      </c>
      <c r="C13" s="53" t="s">
        <v>88</v>
      </c>
      <c r="D13" s="37" t="s">
        <v>159</v>
      </c>
      <c r="E13" s="24">
        <v>46052</v>
      </c>
      <c r="F13" s="25" t="s">
        <v>4</v>
      </c>
      <c r="G13" s="26" t="s">
        <v>69</v>
      </c>
      <c r="H13" s="47" t="s">
        <v>160</v>
      </c>
      <c r="I13" s="22"/>
    </row>
    <row r="14" spans="1:10" s="21" customFormat="1" ht="14.25" customHeight="1" x14ac:dyDescent="0.35">
      <c r="B14" s="61" t="s">
        <v>19</v>
      </c>
      <c r="C14" s="53" t="s">
        <v>88</v>
      </c>
      <c r="D14" s="37" t="s">
        <v>124</v>
      </c>
      <c r="E14" s="24">
        <v>45946</v>
      </c>
      <c r="F14" s="25" t="s">
        <v>4</v>
      </c>
      <c r="G14" s="26" t="s">
        <v>69</v>
      </c>
      <c r="H14" s="47" t="s">
        <v>125</v>
      </c>
      <c r="I14" s="22"/>
    </row>
    <row r="16" spans="1:10" ht="14.25" customHeight="1" x14ac:dyDescent="0.35">
      <c r="B16" s="61" t="s">
        <v>19</v>
      </c>
      <c r="C16" s="54" t="s">
        <v>86</v>
      </c>
      <c r="D16" s="37" t="s">
        <v>100</v>
      </c>
      <c r="E16" s="24">
        <v>47118</v>
      </c>
      <c r="F16" s="25" t="s">
        <v>64</v>
      </c>
      <c r="G16" s="26" t="s">
        <v>69</v>
      </c>
      <c r="H16" s="47" t="s">
        <v>102</v>
      </c>
    </row>
    <row r="17" spans="2:8" ht="14.25" customHeight="1" x14ac:dyDescent="0.35">
      <c r="B17" s="61" t="s">
        <v>19</v>
      </c>
      <c r="C17" s="54" t="s">
        <v>58</v>
      </c>
      <c r="D17" s="37" t="s">
        <v>173</v>
      </c>
      <c r="E17" s="32">
        <v>46098</v>
      </c>
      <c r="F17" s="31" t="s">
        <v>64</v>
      </c>
      <c r="G17" s="33" t="s">
        <v>69</v>
      </c>
      <c r="H17" s="48" t="s">
        <v>174</v>
      </c>
    </row>
    <row r="18" spans="2:8" ht="14.25" customHeight="1" x14ac:dyDescent="0.35">
      <c r="B18" s="61" t="s">
        <v>17</v>
      </c>
      <c r="C18" s="54" t="s">
        <v>86</v>
      </c>
      <c r="D18" s="37" t="s">
        <v>141</v>
      </c>
      <c r="E18" s="24">
        <v>46056</v>
      </c>
      <c r="F18" s="25" t="s">
        <v>64</v>
      </c>
      <c r="G18" s="26" t="s">
        <v>69</v>
      </c>
      <c r="H18" s="47" t="s">
        <v>144</v>
      </c>
    </row>
    <row r="19" spans="2:8" ht="14.25" customHeight="1" x14ac:dyDescent="0.35">
      <c r="B19" s="61" t="s">
        <v>17</v>
      </c>
      <c r="C19" s="54" t="s">
        <v>86</v>
      </c>
      <c r="D19" s="37" t="s">
        <v>142</v>
      </c>
      <c r="E19" s="24">
        <v>46056</v>
      </c>
      <c r="F19" s="25" t="s">
        <v>64</v>
      </c>
      <c r="G19" s="26" t="s">
        <v>69</v>
      </c>
      <c r="H19" s="47" t="s">
        <v>143</v>
      </c>
    </row>
    <row r="20" spans="2:8" ht="14.25" customHeight="1" x14ac:dyDescent="0.35">
      <c r="B20" s="61" t="s">
        <v>17</v>
      </c>
      <c r="C20" s="54" t="s">
        <v>58</v>
      </c>
      <c r="D20" s="37" t="s">
        <v>145</v>
      </c>
      <c r="E20" s="32">
        <v>45993</v>
      </c>
      <c r="F20" s="31" t="s">
        <v>8</v>
      </c>
      <c r="G20" s="33" t="s">
        <v>69</v>
      </c>
      <c r="H20" s="48" t="s">
        <v>146</v>
      </c>
    </row>
    <row r="21" spans="2:8" ht="14.25" customHeight="1" x14ac:dyDescent="0.35">
      <c r="B21" s="61" t="s">
        <v>65</v>
      </c>
      <c r="C21" s="54" t="s">
        <v>58</v>
      </c>
      <c r="D21" s="37" t="s">
        <v>81</v>
      </c>
      <c r="E21" s="32" t="s">
        <v>83</v>
      </c>
      <c r="F21" s="31" t="s">
        <v>64</v>
      </c>
      <c r="G21" s="33" t="s">
        <v>69</v>
      </c>
      <c r="H21" s="48" t="s">
        <v>82</v>
      </c>
    </row>
    <row r="23" spans="2:8" ht="14.25" customHeight="1" x14ac:dyDescent="0.35">
      <c r="B23" s="61" t="s">
        <v>19</v>
      </c>
      <c r="C23" s="54" t="s">
        <v>91</v>
      </c>
      <c r="D23" s="36" t="s">
        <v>162</v>
      </c>
      <c r="E23" s="29">
        <v>46554</v>
      </c>
      <c r="F23" s="30" t="s">
        <v>77</v>
      </c>
      <c r="G23" s="40" t="s">
        <v>69</v>
      </c>
      <c r="H23" s="35" t="s">
        <v>163</v>
      </c>
    </row>
    <row r="24" spans="2:8" ht="14.25" customHeight="1" x14ac:dyDescent="0.35">
      <c r="B24" s="61" t="s">
        <v>19</v>
      </c>
      <c r="C24" s="54" t="s">
        <v>91</v>
      </c>
      <c r="D24" s="37" t="s">
        <v>128</v>
      </c>
      <c r="E24" s="24">
        <v>46358</v>
      </c>
      <c r="F24" s="25" t="s">
        <v>77</v>
      </c>
      <c r="G24" s="26" t="s">
        <v>69</v>
      </c>
      <c r="H24" s="47" t="s">
        <v>129</v>
      </c>
    </row>
    <row r="25" spans="2:8" ht="14.25" customHeight="1" x14ac:dyDescent="0.35">
      <c r="B25" s="61" t="s">
        <v>19</v>
      </c>
      <c r="C25" s="54" t="s">
        <v>91</v>
      </c>
      <c r="D25" s="68" t="s">
        <v>171</v>
      </c>
      <c r="E25" s="24">
        <v>46182</v>
      </c>
      <c r="F25" s="25" t="s">
        <v>64</v>
      </c>
      <c r="G25" s="26" t="s">
        <v>69</v>
      </c>
      <c r="H25" s="47" t="s">
        <v>172</v>
      </c>
    </row>
    <row r="26" spans="2:8" ht="14.25" customHeight="1" x14ac:dyDescent="0.35">
      <c r="B26" s="61" t="s">
        <v>19</v>
      </c>
      <c r="C26" s="54" t="s">
        <v>91</v>
      </c>
      <c r="D26" s="37" t="s">
        <v>182</v>
      </c>
      <c r="E26" s="24">
        <v>46038</v>
      </c>
      <c r="F26" s="25" t="s">
        <v>4</v>
      </c>
      <c r="G26" s="26" t="s">
        <v>69</v>
      </c>
      <c r="H26" s="47" t="s">
        <v>153</v>
      </c>
    </row>
    <row r="27" spans="2:8" ht="14.25" customHeight="1" x14ac:dyDescent="0.35">
      <c r="B27" s="61" t="s">
        <v>65</v>
      </c>
      <c r="C27" s="54" t="s">
        <v>91</v>
      </c>
      <c r="D27" s="37" t="s">
        <v>147</v>
      </c>
      <c r="E27" s="24">
        <v>46022</v>
      </c>
      <c r="F27" s="25" t="s">
        <v>64</v>
      </c>
      <c r="G27" s="26" t="s">
        <v>69</v>
      </c>
      <c r="H27" s="47" t="s">
        <v>148</v>
      </c>
    </row>
    <row r="28" spans="2:8" ht="14.25" customHeight="1" x14ac:dyDescent="0.35">
      <c r="B28" s="61" t="s">
        <v>19</v>
      </c>
      <c r="C28" s="54" t="s">
        <v>91</v>
      </c>
      <c r="D28" s="37" t="s">
        <v>179</v>
      </c>
      <c r="E28" s="24">
        <v>45987</v>
      </c>
      <c r="F28" s="25" t="s">
        <v>77</v>
      </c>
      <c r="G28" s="26" t="s">
        <v>69</v>
      </c>
      <c r="H28" s="47" t="s">
        <v>152</v>
      </c>
    </row>
    <row r="29" spans="2:8" ht="14.25" customHeight="1" x14ac:dyDescent="0.35">
      <c r="B29" s="61" t="s">
        <v>19</v>
      </c>
      <c r="C29" s="54" t="s">
        <v>91</v>
      </c>
      <c r="D29" s="37" t="s">
        <v>87</v>
      </c>
      <c r="E29" s="24">
        <v>45986</v>
      </c>
      <c r="F29" s="25" t="s">
        <v>64</v>
      </c>
      <c r="G29" s="26" t="s">
        <v>69</v>
      </c>
      <c r="H29" s="47" t="s">
        <v>109</v>
      </c>
    </row>
    <row r="30" spans="2:8" ht="14.25" customHeight="1" x14ac:dyDescent="0.35">
      <c r="B30" s="61" t="s">
        <v>17</v>
      </c>
      <c r="C30" s="54" t="s">
        <v>91</v>
      </c>
      <c r="D30" s="36" t="s">
        <v>18</v>
      </c>
      <c r="E30" s="29" t="s">
        <v>16</v>
      </c>
      <c r="F30" s="30" t="s">
        <v>77</v>
      </c>
      <c r="G30" s="34" t="s">
        <v>67</v>
      </c>
      <c r="H30" s="35" t="s">
        <v>108</v>
      </c>
    </row>
    <row r="31" spans="2:8" ht="14.25" customHeight="1" x14ac:dyDescent="0.35">
      <c r="B31" s="61" t="s">
        <v>65</v>
      </c>
      <c r="C31" s="54" t="s">
        <v>91</v>
      </c>
      <c r="D31" s="36" t="s">
        <v>151</v>
      </c>
      <c r="E31" s="29" t="s">
        <v>16</v>
      </c>
      <c r="F31" s="30" t="s">
        <v>77</v>
      </c>
      <c r="G31" s="40" t="s">
        <v>69</v>
      </c>
      <c r="H31" s="35" t="s">
        <v>104</v>
      </c>
    </row>
    <row r="33" spans="1:10" ht="14.25" customHeight="1" x14ac:dyDescent="0.35">
      <c r="A33" s="10"/>
      <c r="B33" s="61" t="s">
        <v>19</v>
      </c>
      <c r="C33" s="54" t="s">
        <v>94</v>
      </c>
      <c r="D33" s="57" t="s">
        <v>117</v>
      </c>
      <c r="E33" s="24">
        <v>45945</v>
      </c>
      <c r="F33" s="25" t="s">
        <v>4</v>
      </c>
      <c r="G33" s="26" t="s">
        <v>69</v>
      </c>
      <c r="H33" s="27" t="s">
        <v>118</v>
      </c>
      <c r="I33" s="10"/>
      <c r="J33" s="10"/>
    </row>
    <row r="34" spans="1:10" ht="14.25" customHeight="1" x14ac:dyDescent="0.35">
      <c r="B34" s="61" t="s">
        <v>19</v>
      </c>
      <c r="C34" s="54" t="s">
        <v>94</v>
      </c>
      <c r="D34" s="37" t="s">
        <v>97</v>
      </c>
      <c r="E34" s="24">
        <v>45944</v>
      </c>
      <c r="F34" s="25" t="s">
        <v>77</v>
      </c>
      <c r="G34" s="26" t="s">
        <v>69</v>
      </c>
      <c r="H34" s="47" t="s">
        <v>98</v>
      </c>
    </row>
    <row r="36" spans="1:10" ht="14.25" customHeight="1" x14ac:dyDescent="0.35">
      <c r="B36" s="61" t="s">
        <v>19</v>
      </c>
      <c r="C36" s="54" t="s">
        <v>90</v>
      </c>
      <c r="D36" s="36" t="s">
        <v>103</v>
      </c>
      <c r="E36" s="24" t="s">
        <v>164</v>
      </c>
      <c r="F36" s="12" t="s">
        <v>64</v>
      </c>
      <c r="G36" s="26" t="s">
        <v>69</v>
      </c>
      <c r="H36" s="47" t="s">
        <v>101</v>
      </c>
    </row>
    <row r="37" spans="1:10" ht="14.25" customHeight="1" x14ac:dyDescent="0.35">
      <c r="B37" s="61" t="s">
        <v>19</v>
      </c>
      <c r="C37" s="54" t="s">
        <v>90</v>
      </c>
      <c r="D37" s="70" t="s">
        <v>166</v>
      </c>
      <c r="E37" s="11">
        <v>46387</v>
      </c>
      <c r="F37" s="12" t="s">
        <v>64</v>
      </c>
      <c r="G37" s="16" t="s">
        <v>69</v>
      </c>
      <c r="H37" s="49" t="s">
        <v>161</v>
      </c>
    </row>
    <row r="38" spans="1:10" ht="14.25" customHeight="1" x14ac:dyDescent="0.35">
      <c r="B38" s="61" t="s">
        <v>19</v>
      </c>
      <c r="C38" s="54" t="s">
        <v>90</v>
      </c>
      <c r="D38" s="36" t="s">
        <v>165</v>
      </c>
      <c r="E38" s="11">
        <v>46371</v>
      </c>
      <c r="F38" s="12" t="s">
        <v>64</v>
      </c>
      <c r="G38" s="15" t="s">
        <v>69</v>
      </c>
      <c r="H38" s="49" t="s">
        <v>70</v>
      </c>
    </row>
    <row r="39" spans="1:10" ht="14.25" customHeight="1" x14ac:dyDescent="0.35">
      <c r="B39" s="61" t="s">
        <v>19</v>
      </c>
      <c r="C39" s="54" t="s">
        <v>90</v>
      </c>
      <c r="D39" s="36" t="s">
        <v>178</v>
      </c>
      <c r="E39" s="24">
        <v>46274</v>
      </c>
      <c r="F39" s="12" t="s">
        <v>64</v>
      </c>
      <c r="G39" s="15"/>
      <c r="H39" s="49"/>
    </row>
    <row r="40" spans="1:10" ht="14.25" customHeight="1" x14ac:dyDescent="0.35">
      <c r="B40" s="61" t="s">
        <v>19</v>
      </c>
      <c r="C40" s="54" t="s">
        <v>90</v>
      </c>
      <c r="D40" s="64" t="s">
        <v>176</v>
      </c>
      <c r="E40" s="11"/>
      <c r="F40" s="12" t="s">
        <v>8</v>
      </c>
      <c r="G40" s="69" t="s">
        <v>69</v>
      </c>
      <c r="H40" s="49" t="s">
        <v>177</v>
      </c>
    </row>
    <row r="42" spans="1:10" ht="14.25" customHeight="1" x14ac:dyDescent="0.35">
      <c r="B42" s="61" t="s">
        <v>17</v>
      </c>
      <c r="C42" s="54" t="s">
        <v>23</v>
      </c>
      <c r="D42" s="36" t="s">
        <v>84</v>
      </c>
      <c r="E42" s="11" t="s">
        <v>83</v>
      </c>
      <c r="F42" s="12" t="s">
        <v>8</v>
      </c>
      <c r="G42" s="13" t="s">
        <v>67</v>
      </c>
      <c r="H42" s="49" t="s">
        <v>107</v>
      </c>
    </row>
    <row r="43" spans="1:10" ht="14.25" customHeight="1" x14ac:dyDescent="0.35">
      <c r="B43" s="61" t="s">
        <v>19</v>
      </c>
      <c r="C43" s="54" t="s">
        <v>90</v>
      </c>
      <c r="D43" s="70" t="s">
        <v>167</v>
      </c>
      <c r="E43" s="11">
        <v>46387</v>
      </c>
      <c r="F43" s="12" t="s">
        <v>95</v>
      </c>
      <c r="G43" s="16" t="s">
        <v>69</v>
      </c>
      <c r="H43" s="49" t="s">
        <v>161</v>
      </c>
    </row>
    <row r="45" spans="1:10" ht="14.25" customHeight="1" x14ac:dyDescent="0.35">
      <c r="B45" s="62" t="s">
        <v>19</v>
      </c>
      <c r="C45" s="54" t="s">
        <v>73</v>
      </c>
      <c r="D45" s="36" t="s">
        <v>75</v>
      </c>
      <c r="E45" s="11">
        <v>46296</v>
      </c>
      <c r="F45" s="12" t="s">
        <v>77</v>
      </c>
      <c r="G45" s="16" t="s">
        <v>69</v>
      </c>
      <c r="H45" s="49" t="s">
        <v>76</v>
      </c>
    </row>
    <row r="46" spans="1:10" ht="14.25" customHeight="1" x14ac:dyDescent="0.35">
      <c r="B46" s="62" t="s">
        <v>19</v>
      </c>
      <c r="C46" s="54" t="s">
        <v>73</v>
      </c>
      <c r="D46" s="36" t="s">
        <v>175</v>
      </c>
      <c r="E46" s="24">
        <v>46315</v>
      </c>
      <c r="F46" s="12" t="s">
        <v>77</v>
      </c>
      <c r="G46" s="16" t="s">
        <v>69</v>
      </c>
      <c r="H46" s="49" t="s">
        <v>170</v>
      </c>
    </row>
    <row r="47" spans="1:10" ht="14.25" customHeight="1" x14ac:dyDescent="0.35">
      <c r="B47" s="62" t="s">
        <v>19</v>
      </c>
      <c r="C47" s="54" t="s">
        <v>73</v>
      </c>
      <c r="D47" s="36" t="s">
        <v>136</v>
      </c>
      <c r="E47" s="24">
        <v>46315</v>
      </c>
      <c r="F47" s="12" t="s">
        <v>77</v>
      </c>
      <c r="G47" s="16" t="s">
        <v>69</v>
      </c>
      <c r="H47" s="49" t="s">
        <v>137</v>
      </c>
    </row>
    <row r="49" spans="2:8" ht="14.25" customHeight="1" x14ac:dyDescent="0.35">
      <c r="B49" s="61" t="s">
        <v>19</v>
      </c>
      <c r="C49" s="55" t="s">
        <v>89</v>
      </c>
      <c r="D49" s="36" t="s">
        <v>119</v>
      </c>
      <c r="E49" s="11">
        <v>46092</v>
      </c>
      <c r="F49" s="12" t="s">
        <v>77</v>
      </c>
      <c r="G49" s="16" t="s">
        <v>69</v>
      </c>
      <c r="H49" s="49" t="s">
        <v>120</v>
      </c>
    </row>
    <row r="50" spans="2:8" ht="14.25" customHeight="1" x14ac:dyDescent="0.35">
      <c r="B50" s="61" t="s">
        <v>17</v>
      </c>
      <c r="C50" s="55" t="s">
        <v>89</v>
      </c>
      <c r="D50" s="63" t="s">
        <v>139</v>
      </c>
      <c r="E50" s="11">
        <v>46126</v>
      </c>
      <c r="F50" s="12" t="s">
        <v>77</v>
      </c>
      <c r="G50" s="16" t="s">
        <v>69</v>
      </c>
      <c r="H50" s="49" t="s">
        <v>140</v>
      </c>
    </row>
    <row r="51" spans="2:8" ht="14.25" customHeight="1" x14ac:dyDescent="0.35">
      <c r="B51" s="61" t="s">
        <v>19</v>
      </c>
      <c r="C51" s="55" t="s">
        <v>89</v>
      </c>
      <c r="D51" s="36" t="s">
        <v>138</v>
      </c>
      <c r="E51" s="11">
        <v>46140</v>
      </c>
      <c r="F51" s="12" t="s">
        <v>77</v>
      </c>
      <c r="G51" s="16" t="s">
        <v>69</v>
      </c>
      <c r="H51" s="49" t="s">
        <v>121</v>
      </c>
    </row>
    <row r="52" spans="2:8" ht="14.25" customHeight="1" x14ac:dyDescent="0.35">
      <c r="B52" s="61" t="s">
        <v>65</v>
      </c>
      <c r="C52" s="55" t="s">
        <v>89</v>
      </c>
      <c r="D52" s="36" t="s">
        <v>99</v>
      </c>
      <c r="E52" s="11">
        <v>46387</v>
      </c>
      <c r="F52" s="12" t="s">
        <v>12</v>
      </c>
      <c r="G52" s="16" t="s">
        <v>69</v>
      </c>
      <c r="H52" s="49" t="s">
        <v>112</v>
      </c>
    </row>
    <row r="53" spans="2:8" ht="14.25" customHeight="1" x14ac:dyDescent="0.35">
      <c r="B53" s="61" t="s">
        <v>19</v>
      </c>
      <c r="C53" s="55" t="s">
        <v>89</v>
      </c>
      <c r="D53" s="36" t="s">
        <v>168</v>
      </c>
      <c r="E53" s="11">
        <v>46813</v>
      </c>
      <c r="F53" s="12" t="s">
        <v>8</v>
      </c>
      <c r="G53" s="16" t="s">
        <v>69</v>
      </c>
      <c r="H53" s="49" t="s">
        <v>169</v>
      </c>
    </row>
    <row r="54" spans="2:8" ht="14.25" customHeight="1" x14ac:dyDescent="0.35">
      <c r="B54" s="61" t="s">
        <v>17</v>
      </c>
      <c r="C54" s="55" t="s">
        <v>89</v>
      </c>
      <c r="D54" s="63" t="s">
        <v>110</v>
      </c>
      <c r="E54" s="11">
        <v>46904</v>
      </c>
      <c r="F54" s="12" t="s">
        <v>95</v>
      </c>
      <c r="G54" s="16" t="s">
        <v>69</v>
      </c>
      <c r="H54" s="49" t="s">
        <v>111</v>
      </c>
    </row>
    <row r="56" spans="2:8" ht="14.25" customHeight="1" x14ac:dyDescent="0.35">
      <c r="B56" s="61"/>
      <c r="C56" s="54" t="s">
        <v>90</v>
      </c>
      <c r="D56" s="66" t="s">
        <v>132</v>
      </c>
      <c r="E56" s="24"/>
      <c r="F56" s="25" t="s">
        <v>77</v>
      </c>
      <c r="G56" s="26" t="s">
        <v>69</v>
      </c>
      <c r="H56" s="47" t="s">
        <v>156</v>
      </c>
    </row>
    <row r="57" spans="2:8" ht="14.25" customHeight="1" x14ac:dyDescent="0.35">
      <c r="B57" s="61"/>
      <c r="C57" s="54" t="s">
        <v>90</v>
      </c>
      <c r="D57" s="66" t="s">
        <v>157</v>
      </c>
      <c r="E57" s="24"/>
      <c r="F57" s="25" t="s">
        <v>4</v>
      </c>
      <c r="G57" s="26" t="s">
        <v>69</v>
      </c>
      <c r="H57" s="47" t="s">
        <v>158</v>
      </c>
    </row>
    <row r="58" spans="2:8" ht="14.25" customHeight="1" x14ac:dyDescent="0.35">
      <c r="B58" s="61"/>
      <c r="C58" s="54" t="s">
        <v>90</v>
      </c>
      <c r="D58" s="67" t="s">
        <v>133</v>
      </c>
      <c r="E58" s="24"/>
      <c r="F58" s="25" t="s">
        <v>5</v>
      </c>
      <c r="G58" s="26" t="s">
        <v>69</v>
      </c>
      <c r="H58" s="47">
        <v>0</v>
      </c>
    </row>
    <row r="59" spans="2:8" ht="14.25" customHeight="1" x14ac:dyDescent="0.35">
      <c r="B59" s="61"/>
      <c r="C59" s="54" t="s">
        <v>90</v>
      </c>
      <c r="D59" s="67" t="s">
        <v>134</v>
      </c>
      <c r="E59" s="24"/>
      <c r="F59" s="25" t="s">
        <v>3</v>
      </c>
      <c r="G59" s="26" t="s">
        <v>69</v>
      </c>
      <c r="H59" s="47" t="s">
        <v>135</v>
      </c>
    </row>
    <row r="60" spans="2:8" ht="14.25" customHeight="1" x14ac:dyDescent="0.35">
      <c r="B60" s="61"/>
      <c r="C60" s="54"/>
      <c r="D60" s="37"/>
      <c r="E60" s="24"/>
      <c r="F60" s="25"/>
      <c r="G60" s="28"/>
      <c r="H60" s="47"/>
    </row>
    <row r="61" spans="2:8" ht="14.25" customHeight="1" x14ac:dyDescent="0.35">
      <c r="B61" s="61"/>
      <c r="C61" s="54"/>
      <c r="D61" s="37"/>
      <c r="E61" s="24"/>
      <c r="F61" s="25"/>
      <c r="G61" s="28"/>
      <c r="H61" s="47"/>
    </row>
    <row r="62" spans="2:8" ht="14.25" customHeight="1" x14ac:dyDescent="0.35">
      <c r="B62" s="61"/>
      <c r="C62" s="54"/>
      <c r="D62" s="37"/>
      <c r="E62" s="24"/>
      <c r="F62" s="25"/>
      <c r="G62" s="28"/>
      <c r="H62" s="47"/>
    </row>
    <row r="63" spans="2:8" ht="14.25" customHeight="1" x14ac:dyDescent="0.35">
      <c r="B63" s="61"/>
      <c r="C63" s="54"/>
      <c r="D63" s="37"/>
      <c r="E63" s="24"/>
      <c r="F63" s="25"/>
      <c r="G63" s="28"/>
      <c r="H63" s="47"/>
    </row>
    <row r="64" spans="2:8" ht="14.25" customHeight="1" x14ac:dyDescent="0.35">
      <c r="B64" s="61"/>
      <c r="C64" s="54"/>
      <c r="D64" s="37"/>
      <c r="E64" s="24"/>
      <c r="F64" s="25"/>
      <c r="G64" s="28"/>
      <c r="H64" s="47"/>
    </row>
    <row r="65" spans="2:8" ht="14.25" customHeight="1" x14ac:dyDescent="0.35">
      <c r="B65" s="61"/>
      <c r="C65" s="54"/>
      <c r="D65" s="37"/>
      <c r="E65" s="24"/>
      <c r="F65" s="25"/>
      <c r="G65" s="28"/>
      <c r="H65" s="47"/>
    </row>
    <row r="66" spans="2:8" ht="14.25" customHeight="1" x14ac:dyDescent="0.35">
      <c r="B66" s="61"/>
      <c r="C66" s="54"/>
      <c r="D66" s="37"/>
      <c r="E66" s="24"/>
      <c r="F66" s="25"/>
      <c r="G66" s="28"/>
      <c r="H66" s="47"/>
    </row>
    <row r="67" spans="2:8" ht="14.25" customHeight="1" x14ac:dyDescent="0.35">
      <c r="B67" s="61"/>
      <c r="C67" s="54"/>
      <c r="D67" s="37"/>
      <c r="E67" s="24"/>
      <c r="F67" s="25"/>
      <c r="G67" s="28"/>
      <c r="H67" s="47"/>
    </row>
    <row r="68" spans="2:8" ht="14.25" customHeight="1" x14ac:dyDescent="0.35">
      <c r="B68" s="61"/>
      <c r="C68" s="54"/>
      <c r="D68" s="37"/>
      <c r="E68" s="24"/>
      <c r="F68" s="25"/>
      <c r="G68" s="28"/>
      <c r="H68" s="47"/>
    </row>
    <row r="69" spans="2:8" ht="14.25" customHeight="1" x14ac:dyDescent="0.35">
      <c r="B69" s="61"/>
      <c r="C69" s="54"/>
      <c r="D69" s="37"/>
      <c r="E69" s="24"/>
      <c r="F69" s="25"/>
      <c r="G69" s="28"/>
      <c r="H69" s="47"/>
    </row>
    <row r="70" spans="2:8" ht="14.25" customHeight="1" x14ac:dyDescent="0.35">
      <c r="B70" s="61"/>
      <c r="C70" s="54"/>
      <c r="D70" s="37"/>
      <c r="E70" s="24"/>
      <c r="F70" s="25"/>
      <c r="G70" s="28"/>
      <c r="H70" s="47"/>
    </row>
    <row r="71" spans="2:8" ht="14.25" customHeight="1" x14ac:dyDescent="0.35">
      <c r="B71" s="61"/>
      <c r="C71" s="54"/>
      <c r="D71" s="37"/>
      <c r="E71" s="24"/>
      <c r="F71" s="25"/>
      <c r="G71" s="28"/>
      <c r="H71" s="47"/>
    </row>
    <row r="72" spans="2:8" ht="14.25" customHeight="1" x14ac:dyDescent="0.35">
      <c r="B72" s="61"/>
      <c r="C72" s="54"/>
      <c r="D72" s="37"/>
      <c r="E72" s="24"/>
      <c r="F72" s="25"/>
      <c r="G72" s="28"/>
      <c r="H72" s="47"/>
    </row>
    <row r="73" spans="2:8" ht="14.25" customHeight="1" x14ac:dyDescent="0.35">
      <c r="B73" s="61"/>
      <c r="C73" s="54"/>
      <c r="D73" s="37"/>
      <c r="E73" s="24"/>
      <c r="F73" s="25"/>
      <c r="G73" s="28"/>
      <c r="H73" s="47"/>
    </row>
    <row r="74" spans="2:8" ht="14.25" customHeight="1" x14ac:dyDescent="0.35">
      <c r="B74" s="61"/>
      <c r="C74" s="54"/>
      <c r="D74" s="37"/>
      <c r="E74" s="24"/>
      <c r="F74" s="25"/>
      <c r="G74" s="28"/>
      <c r="H74" s="47"/>
    </row>
    <row r="75" spans="2:8" ht="14.25" customHeight="1" x14ac:dyDescent="0.35">
      <c r="B75" s="61"/>
      <c r="C75" s="54"/>
      <c r="D75" s="37"/>
      <c r="E75" s="24"/>
      <c r="F75" s="25"/>
      <c r="G75" s="28"/>
      <c r="H75" s="47"/>
    </row>
    <row r="76" spans="2:8" ht="14.25" customHeight="1" x14ac:dyDescent="0.35">
      <c r="B76" s="61"/>
      <c r="C76" s="54"/>
      <c r="D76" s="37"/>
      <c r="E76" s="24"/>
      <c r="F76" s="25"/>
      <c r="G76" s="28"/>
      <c r="H76" s="47"/>
    </row>
    <row r="77" spans="2:8" ht="14.25" customHeight="1" x14ac:dyDescent="0.35">
      <c r="B77" s="61"/>
      <c r="C77" s="54"/>
      <c r="D77" s="37"/>
      <c r="E77" s="24"/>
      <c r="F77" s="25"/>
      <c r="G77" s="28"/>
      <c r="H77" s="47"/>
    </row>
    <row r="78" spans="2:8" ht="14.25" customHeight="1" x14ac:dyDescent="0.35">
      <c r="B78" s="61"/>
      <c r="C78" s="54"/>
      <c r="D78" s="37"/>
      <c r="E78" s="24"/>
      <c r="F78" s="25"/>
      <c r="G78" s="28"/>
      <c r="H78" s="47"/>
    </row>
    <row r="79" spans="2:8" ht="14.25" customHeight="1" x14ac:dyDescent="0.35">
      <c r="B79" s="61"/>
      <c r="C79" s="54"/>
      <c r="D79" s="38"/>
      <c r="E79" s="24"/>
      <c r="F79" s="25"/>
      <c r="G79" s="28"/>
      <c r="H79" s="47"/>
    </row>
    <row r="80" spans="2:8" ht="14.25" customHeight="1" x14ac:dyDescent="0.35">
      <c r="B80" s="61"/>
      <c r="C80" s="54"/>
      <c r="D80" s="38"/>
      <c r="E80" s="24"/>
      <c r="F80" s="25"/>
      <c r="G80" s="28"/>
      <c r="H80" s="47"/>
    </row>
    <row r="81" spans="2:8" ht="14.25" customHeight="1" x14ac:dyDescent="0.35">
      <c r="B81" s="61"/>
      <c r="C81" s="54"/>
      <c r="D81" s="38"/>
      <c r="E81" s="24"/>
      <c r="F81" s="25"/>
      <c r="G81" s="28"/>
      <c r="H81" s="47"/>
    </row>
    <row r="82" spans="2:8" ht="14.25" customHeight="1" x14ac:dyDescent="0.35">
      <c r="B82" s="61"/>
      <c r="C82" s="54"/>
      <c r="D82" s="38"/>
      <c r="E82" s="24"/>
      <c r="F82" s="25"/>
      <c r="G82" s="28"/>
      <c r="H82" s="47"/>
    </row>
    <row r="83" spans="2:8" ht="14.25" customHeight="1" x14ac:dyDescent="0.35">
      <c r="B83" s="61"/>
      <c r="C83" s="54"/>
      <c r="D83" s="38"/>
      <c r="E83" s="24"/>
      <c r="F83" s="25"/>
      <c r="G83" s="28"/>
      <c r="H83" s="47"/>
    </row>
    <row r="84" spans="2:8" ht="14.25" customHeight="1" x14ac:dyDescent="0.35">
      <c r="B84" s="61"/>
      <c r="C84" s="54"/>
      <c r="D84" s="38"/>
      <c r="E84" s="24"/>
      <c r="F84" s="25"/>
      <c r="G84" s="28"/>
      <c r="H84" s="47"/>
    </row>
    <row r="85" spans="2:8" ht="14.25" customHeight="1" x14ac:dyDescent="0.35">
      <c r="B85" s="61"/>
      <c r="C85" s="54"/>
      <c r="D85" s="38"/>
      <c r="E85" s="24"/>
      <c r="F85" s="25"/>
      <c r="G85" s="28"/>
      <c r="H85" s="47"/>
    </row>
    <row r="86" spans="2:8" ht="14.25" customHeight="1" x14ac:dyDescent="0.35">
      <c r="B86" s="61"/>
      <c r="C86" s="54"/>
      <c r="D86" s="38"/>
      <c r="E86" s="24"/>
      <c r="F86" s="25"/>
      <c r="G86" s="28"/>
      <c r="H86" s="47"/>
    </row>
    <row r="87" spans="2:8" ht="14.25" customHeight="1" x14ac:dyDescent="0.35">
      <c r="B87" s="61"/>
      <c r="C87" s="54"/>
      <c r="D87" s="38"/>
      <c r="E87" s="24"/>
      <c r="F87" s="25"/>
      <c r="G87" s="28"/>
      <c r="H87" s="47"/>
    </row>
    <row r="88" spans="2:8" ht="14.25" customHeight="1" x14ac:dyDescent="0.35">
      <c r="B88" s="61"/>
      <c r="C88" s="54"/>
      <c r="D88" s="38"/>
      <c r="E88" s="24"/>
      <c r="F88" s="25"/>
      <c r="G88" s="28"/>
      <c r="H88" s="47"/>
    </row>
    <row r="89" spans="2:8" ht="14.25" customHeight="1" x14ac:dyDescent="0.35">
      <c r="B89" s="61"/>
      <c r="C89" s="54"/>
      <c r="D89" s="38"/>
      <c r="E89" s="24"/>
      <c r="F89" s="25"/>
      <c r="G89" s="28"/>
      <c r="H89" s="47"/>
    </row>
    <row r="90" spans="2:8" ht="14.25" customHeight="1" x14ac:dyDescent="0.35">
      <c r="B90" s="61"/>
      <c r="C90" s="54"/>
      <c r="D90" s="38"/>
      <c r="E90" s="24"/>
      <c r="F90" s="25"/>
      <c r="G90" s="28"/>
      <c r="H90" s="47"/>
    </row>
    <row r="91" spans="2:8" ht="14.25" customHeight="1" x14ac:dyDescent="0.35">
      <c r="B91" s="61"/>
      <c r="C91" s="54"/>
      <c r="D91" s="38"/>
      <c r="E91" s="24"/>
      <c r="F91" s="25"/>
      <c r="G91" s="28"/>
      <c r="H91" s="47"/>
    </row>
    <row r="92" spans="2:8" ht="14.25" customHeight="1" x14ac:dyDescent="0.35">
      <c r="B92" s="61"/>
      <c r="C92" s="54"/>
      <c r="D92" s="38"/>
      <c r="E92" s="24"/>
      <c r="F92" s="25"/>
      <c r="G92" s="28"/>
      <c r="H92" s="47"/>
    </row>
    <row r="93" spans="2:8" ht="14.25" customHeight="1" x14ac:dyDescent="0.35">
      <c r="B93" s="61"/>
      <c r="C93" s="54"/>
      <c r="D93" s="38"/>
      <c r="E93" s="24"/>
      <c r="F93" s="25"/>
      <c r="G93" s="28"/>
      <c r="H93" s="47"/>
    </row>
    <row r="94" spans="2:8" ht="14.25" customHeight="1" x14ac:dyDescent="0.35">
      <c r="B94" s="61"/>
      <c r="C94" s="54"/>
      <c r="D94" s="38"/>
      <c r="E94" s="24"/>
      <c r="F94" s="25"/>
      <c r="G94" s="28"/>
      <c r="H94" s="47"/>
    </row>
    <row r="95" spans="2:8" ht="14.25" customHeight="1" x14ac:dyDescent="0.35">
      <c r="B95" s="61"/>
      <c r="C95" s="54"/>
      <c r="D95" s="38"/>
      <c r="E95" s="24"/>
      <c r="F95" s="25"/>
      <c r="G95" s="28"/>
      <c r="H95" s="47"/>
    </row>
    <row r="96" spans="2:8" ht="14.25" customHeight="1" x14ac:dyDescent="0.35">
      <c r="B96" s="61"/>
      <c r="C96" s="54"/>
      <c r="D96" s="38"/>
      <c r="E96" s="24"/>
      <c r="F96" s="25"/>
      <c r="G96" s="28"/>
      <c r="H96" s="47"/>
    </row>
    <row r="97" spans="2:8" ht="14.25" customHeight="1" x14ac:dyDescent="0.35">
      <c r="B97" s="61"/>
      <c r="C97" s="54"/>
      <c r="D97" s="38"/>
      <c r="E97" s="24"/>
      <c r="F97" s="25"/>
      <c r="G97" s="28"/>
      <c r="H97" s="47"/>
    </row>
    <row r="98" spans="2:8" ht="14.25" customHeight="1" x14ac:dyDescent="0.35">
      <c r="B98" s="61"/>
      <c r="C98" s="54"/>
      <c r="D98" s="38"/>
      <c r="E98" s="24"/>
      <c r="F98" s="25"/>
      <c r="G98" s="28"/>
      <c r="H98" s="47"/>
    </row>
    <row r="99" spans="2:8" ht="14.25" customHeight="1" x14ac:dyDescent="0.35">
      <c r="B99" s="61"/>
      <c r="C99" s="54"/>
      <c r="D99" s="38"/>
      <c r="E99" s="24"/>
      <c r="F99" s="25"/>
      <c r="G99" s="28"/>
      <c r="H99" s="47"/>
    </row>
    <row r="100" spans="2:8" ht="14.25" customHeight="1" x14ac:dyDescent="0.35">
      <c r="B100" s="61"/>
      <c r="C100" s="54"/>
      <c r="D100" s="38"/>
      <c r="E100" s="24"/>
      <c r="F100" s="25"/>
      <c r="G100" s="28"/>
      <c r="H100" s="47"/>
    </row>
    <row r="101" spans="2:8" ht="14.25" customHeight="1" x14ac:dyDescent="0.35">
      <c r="B101" s="61"/>
      <c r="C101" s="54"/>
      <c r="D101" s="38"/>
      <c r="E101" s="24"/>
      <c r="F101" s="25"/>
      <c r="G101" s="28"/>
      <c r="H101" s="47"/>
    </row>
    <row r="102" spans="2:8" ht="14.25" customHeight="1" x14ac:dyDescent="0.35">
      <c r="B102" s="61"/>
      <c r="C102" s="54"/>
      <c r="D102" s="38"/>
      <c r="E102" s="24"/>
      <c r="F102" s="25"/>
      <c r="G102" s="28"/>
      <c r="H102" s="47"/>
    </row>
    <row r="103" spans="2:8" ht="14.25" customHeight="1" x14ac:dyDescent="0.35">
      <c r="B103" s="61"/>
      <c r="C103" s="54"/>
      <c r="D103" s="38"/>
      <c r="E103" s="24"/>
      <c r="F103" s="25"/>
      <c r="G103" s="28"/>
      <c r="H103" s="47"/>
    </row>
    <row r="104" spans="2:8" ht="14.25" customHeight="1" x14ac:dyDescent="0.35">
      <c r="B104" s="61"/>
      <c r="C104" s="54"/>
      <c r="D104" s="38"/>
      <c r="E104" s="24"/>
      <c r="F104" s="25"/>
      <c r="G104" s="28"/>
      <c r="H104" s="47"/>
    </row>
    <row r="105" spans="2:8" ht="14.25" customHeight="1" x14ac:dyDescent="0.35">
      <c r="B105" s="61"/>
      <c r="C105" s="54"/>
      <c r="D105" s="38"/>
      <c r="E105" s="24"/>
      <c r="F105" s="25"/>
      <c r="G105" s="28"/>
      <c r="H105" s="47"/>
    </row>
    <row r="106" spans="2:8" ht="14.25" customHeight="1" x14ac:dyDescent="0.35">
      <c r="B106" s="61"/>
      <c r="C106" s="54"/>
      <c r="D106" s="38"/>
      <c r="E106" s="24"/>
      <c r="F106" s="25"/>
      <c r="G106" s="28"/>
      <c r="H106" s="47"/>
    </row>
    <row r="107" spans="2:8" ht="14.25" customHeight="1" x14ac:dyDescent="0.35">
      <c r="B107" s="61"/>
      <c r="C107" s="54"/>
      <c r="D107" s="38"/>
      <c r="E107" s="24"/>
      <c r="F107" s="25"/>
      <c r="G107" s="28"/>
      <c r="H107" s="47"/>
    </row>
    <row r="108" spans="2:8" ht="14.25" customHeight="1" x14ac:dyDescent="0.35">
      <c r="B108" s="61"/>
      <c r="C108" s="54"/>
      <c r="D108" s="38"/>
      <c r="E108" s="24"/>
      <c r="F108" s="25"/>
      <c r="G108" s="28"/>
      <c r="H108" s="47"/>
    </row>
    <row r="109" spans="2:8" ht="14.25" customHeight="1" x14ac:dyDescent="0.35">
      <c r="B109" s="61"/>
      <c r="C109" s="54"/>
      <c r="D109" s="38"/>
      <c r="E109" s="24"/>
      <c r="F109" s="25"/>
      <c r="G109" s="28"/>
      <c r="H109" s="47"/>
    </row>
    <row r="110" spans="2:8" ht="14.25" customHeight="1" x14ac:dyDescent="0.35">
      <c r="B110" s="61"/>
      <c r="C110" s="54"/>
      <c r="D110" s="38"/>
      <c r="E110" s="24"/>
      <c r="F110" s="25"/>
      <c r="G110" s="28"/>
      <c r="H110" s="47"/>
    </row>
    <row r="111" spans="2:8" ht="14.25" customHeight="1" x14ac:dyDescent="0.35">
      <c r="B111" s="61"/>
      <c r="C111" s="54"/>
      <c r="D111" s="38"/>
      <c r="E111" s="24"/>
      <c r="F111" s="25"/>
      <c r="G111" s="28"/>
      <c r="H111" s="47"/>
    </row>
    <row r="112" spans="2:8" ht="14.25" customHeight="1" x14ac:dyDescent="0.35">
      <c r="B112" s="61"/>
      <c r="C112" s="54"/>
      <c r="D112" s="38"/>
      <c r="E112" s="24"/>
      <c r="F112" s="25"/>
      <c r="G112" s="28"/>
      <c r="H112" s="47"/>
    </row>
    <row r="113" spans="2:8" ht="14.25" customHeight="1" x14ac:dyDescent="0.35">
      <c r="B113" s="61"/>
      <c r="C113" s="54"/>
      <c r="D113" s="38"/>
      <c r="E113" s="24"/>
      <c r="F113" s="25"/>
      <c r="G113" s="28"/>
      <c r="H113" s="47"/>
    </row>
    <row r="114" spans="2:8" ht="14.25" customHeight="1" x14ac:dyDescent="0.35">
      <c r="B114" s="61"/>
      <c r="C114" s="54"/>
      <c r="D114" s="38"/>
      <c r="E114" s="24"/>
      <c r="F114" s="25"/>
      <c r="G114" s="28"/>
      <c r="H114" s="47"/>
    </row>
    <row r="115" spans="2:8" ht="14.25" customHeight="1" x14ac:dyDescent="0.35">
      <c r="B115" s="61"/>
      <c r="C115" s="54"/>
      <c r="D115" s="38"/>
      <c r="E115" s="24"/>
      <c r="F115" s="25"/>
      <c r="G115" s="28"/>
      <c r="H115" s="47"/>
    </row>
    <row r="116" spans="2:8" ht="14.25" customHeight="1" x14ac:dyDescent="0.35">
      <c r="B116" s="61"/>
      <c r="C116" s="54"/>
      <c r="D116" s="38"/>
      <c r="E116" s="24"/>
      <c r="F116" s="25"/>
      <c r="G116" s="28"/>
      <c r="H116" s="47"/>
    </row>
    <row r="117" spans="2:8" ht="14.25" customHeight="1" x14ac:dyDescent="0.35">
      <c r="B117" s="61"/>
      <c r="C117" s="54"/>
      <c r="D117" s="38"/>
      <c r="E117" s="24"/>
      <c r="F117" s="25"/>
      <c r="G117" s="28"/>
      <c r="H117" s="47"/>
    </row>
    <row r="118" spans="2:8" ht="14.25" customHeight="1" x14ac:dyDescent="0.35">
      <c r="B118" s="61"/>
      <c r="C118" s="54"/>
      <c r="D118" s="38"/>
      <c r="E118" s="24"/>
      <c r="F118" s="25"/>
      <c r="G118" s="28"/>
      <c r="H118" s="47"/>
    </row>
    <row r="119" spans="2:8" ht="14.25" customHeight="1" x14ac:dyDescent="0.35">
      <c r="B119" s="61"/>
      <c r="C119" s="54"/>
      <c r="D119" s="38"/>
      <c r="E119" s="24"/>
      <c r="F119" s="25"/>
      <c r="G119" s="28"/>
      <c r="H119" s="47"/>
    </row>
    <row r="120" spans="2:8" ht="14.25" customHeight="1" x14ac:dyDescent="0.35">
      <c r="B120" s="61"/>
      <c r="C120" s="54"/>
      <c r="D120" s="38"/>
      <c r="E120" s="24"/>
      <c r="F120" s="25"/>
      <c r="G120" s="28"/>
      <c r="H120" s="47"/>
    </row>
    <row r="121" spans="2:8" ht="14.25" customHeight="1" x14ac:dyDescent="0.35">
      <c r="B121" s="61"/>
      <c r="C121" s="54"/>
      <c r="D121" s="38"/>
      <c r="E121" s="24"/>
      <c r="F121" s="25"/>
      <c r="G121" s="28"/>
      <c r="H121" s="47"/>
    </row>
    <row r="122" spans="2:8" ht="14.25" customHeight="1" x14ac:dyDescent="0.35">
      <c r="B122" s="61"/>
      <c r="C122" s="54"/>
      <c r="D122" s="38"/>
      <c r="E122" s="24"/>
      <c r="F122" s="25"/>
      <c r="G122" s="28"/>
      <c r="H122" s="47"/>
    </row>
    <row r="123" spans="2:8" ht="14.25" customHeight="1" x14ac:dyDescent="0.35">
      <c r="B123" s="61"/>
      <c r="C123" s="54"/>
      <c r="D123" s="38"/>
      <c r="E123" s="24"/>
      <c r="F123" s="25"/>
      <c r="G123" s="28"/>
      <c r="H123" s="47"/>
    </row>
    <row r="124" spans="2:8" ht="14.25" customHeight="1" x14ac:dyDescent="0.35">
      <c r="B124" s="61"/>
      <c r="C124" s="54"/>
      <c r="D124" s="38"/>
      <c r="E124" s="24"/>
      <c r="F124" s="25"/>
      <c r="G124" s="28"/>
      <c r="H124" s="47"/>
    </row>
    <row r="125" spans="2:8" ht="14.25" customHeight="1" x14ac:dyDescent="0.35">
      <c r="B125" s="61"/>
      <c r="C125" s="54"/>
      <c r="D125" s="38"/>
      <c r="E125" s="24"/>
      <c r="F125" s="25"/>
      <c r="G125" s="28"/>
      <c r="H125" s="47"/>
    </row>
    <row r="126" spans="2:8" ht="14.25" customHeight="1" x14ac:dyDescent="0.35">
      <c r="B126" s="61"/>
      <c r="C126" s="54"/>
      <c r="D126" s="38"/>
      <c r="E126" s="24"/>
      <c r="F126" s="25"/>
      <c r="G126" s="28"/>
      <c r="H126" s="47"/>
    </row>
    <row r="127" spans="2:8" ht="14.25" customHeight="1" x14ac:dyDescent="0.35">
      <c r="B127" s="61"/>
      <c r="C127" s="54"/>
      <c r="D127" s="38"/>
      <c r="E127" s="24"/>
      <c r="F127" s="25"/>
      <c r="G127" s="28"/>
      <c r="H127" s="47"/>
    </row>
    <row r="128" spans="2:8" ht="14.25" customHeight="1" x14ac:dyDescent="0.35">
      <c r="B128" s="61"/>
      <c r="C128" s="54"/>
      <c r="D128" s="38"/>
      <c r="E128" s="24"/>
      <c r="F128" s="25"/>
      <c r="G128" s="28"/>
      <c r="H128" s="47"/>
    </row>
    <row r="129" spans="2:8" ht="14.25" customHeight="1" x14ac:dyDescent="0.35">
      <c r="B129" s="61"/>
      <c r="C129" s="54"/>
      <c r="D129" s="38"/>
      <c r="E129" s="24"/>
      <c r="F129" s="25"/>
      <c r="G129" s="28"/>
      <c r="H129" s="47"/>
    </row>
    <row r="130" spans="2:8" ht="14.25" customHeight="1" x14ac:dyDescent="0.35">
      <c r="B130" s="61"/>
      <c r="C130" s="54"/>
      <c r="D130" s="38"/>
      <c r="E130" s="24"/>
      <c r="F130" s="25"/>
      <c r="G130" s="28"/>
      <c r="H130" s="47"/>
    </row>
    <row r="131" spans="2:8" ht="14.25" customHeight="1" x14ac:dyDescent="0.35">
      <c r="B131" s="61"/>
      <c r="C131" s="54"/>
      <c r="D131" s="38"/>
      <c r="E131" s="24"/>
      <c r="F131" s="25"/>
      <c r="G131" s="28"/>
      <c r="H131" s="47"/>
    </row>
    <row r="132" spans="2:8" ht="14.25" customHeight="1" x14ac:dyDescent="0.35">
      <c r="B132" s="61"/>
      <c r="C132" s="54"/>
      <c r="D132" s="38"/>
      <c r="E132" s="24"/>
      <c r="F132" s="25"/>
      <c r="G132" s="28"/>
      <c r="H132" s="47"/>
    </row>
    <row r="133" spans="2:8" ht="14.25" customHeight="1" x14ac:dyDescent="0.35">
      <c r="B133" s="61"/>
      <c r="C133" s="54"/>
      <c r="D133" s="38"/>
      <c r="E133" s="24"/>
      <c r="F133" s="25"/>
      <c r="G133" s="28"/>
      <c r="H133" s="47"/>
    </row>
    <row r="134" spans="2:8" ht="14.25" customHeight="1" x14ac:dyDescent="0.35">
      <c r="B134" s="61"/>
      <c r="C134" s="54"/>
      <c r="D134" s="38"/>
      <c r="E134" s="24"/>
      <c r="F134" s="25"/>
      <c r="G134" s="28"/>
      <c r="H134" s="47"/>
    </row>
    <row r="135" spans="2:8" ht="14.25" customHeight="1" x14ac:dyDescent="0.35">
      <c r="B135" s="61"/>
      <c r="C135" s="54"/>
      <c r="D135" s="38"/>
      <c r="E135" s="24"/>
      <c r="F135" s="25"/>
      <c r="G135" s="28"/>
      <c r="H135" s="47"/>
    </row>
    <row r="136" spans="2:8" ht="14.25" customHeight="1" x14ac:dyDescent="0.35">
      <c r="B136" s="61"/>
      <c r="C136" s="54"/>
      <c r="D136" s="38"/>
      <c r="E136" s="24"/>
      <c r="F136" s="25"/>
      <c r="G136" s="28"/>
      <c r="H136" s="47"/>
    </row>
    <row r="137" spans="2:8" ht="14.25" customHeight="1" x14ac:dyDescent="0.35">
      <c r="B137" s="61"/>
      <c r="C137" s="54"/>
      <c r="D137" s="38"/>
      <c r="E137" s="24"/>
      <c r="F137" s="25"/>
      <c r="G137" s="28"/>
      <c r="H137" s="47"/>
    </row>
    <row r="138" spans="2:8" ht="14.25" customHeight="1" x14ac:dyDescent="0.35">
      <c r="B138" s="61"/>
      <c r="C138" s="54"/>
      <c r="D138" s="38"/>
      <c r="E138" s="24"/>
      <c r="F138" s="25"/>
      <c r="G138" s="28"/>
      <c r="H138" s="47"/>
    </row>
    <row r="139" spans="2:8" ht="14.25" customHeight="1" x14ac:dyDescent="0.35">
      <c r="B139" s="61"/>
      <c r="C139" s="54"/>
      <c r="D139" s="38"/>
      <c r="E139" s="24"/>
      <c r="F139" s="25"/>
      <c r="G139" s="28"/>
      <c r="H139" s="47"/>
    </row>
    <row r="140" spans="2:8" ht="14.25" customHeight="1" x14ac:dyDescent="0.35">
      <c r="B140" s="61"/>
      <c r="C140" s="54"/>
      <c r="D140" s="38"/>
      <c r="E140" s="24"/>
      <c r="F140" s="25"/>
      <c r="G140" s="28"/>
      <c r="H140" s="47"/>
    </row>
    <row r="141" spans="2:8" ht="14.25" customHeight="1" x14ac:dyDescent="0.35">
      <c r="B141" s="61"/>
      <c r="C141" s="54"/>
      <c r="D141" s="38"/>
      <c r="E141" s="24"/>
      <c r="F141" s="25"/>
      <c r="G141" s="28"/>
      <c r="H141" s="47"/>
    </row>
    <row r="142" spans="2:8" ht="14.25" customHeight="1" x14ac:dyDescent="0.35">
      <c r="B142" s="61"/>
      <c r="C142" s="54"/>
      <c r="D142" s="38"/>
      <c r="E142" s="24"/>
      <c r="F142" s="25"/>
      <c r="G142" s="28"/>
      <c r="H142" s="47"/>
    </row>
    <row r="143" spans="2:8" ht="14.25" customHeight="1" x14ac:dyDescent="0.35">
      <c r="B143" s="61"/>
      <c r="C143" s="54"/>
      <c r="D143" s="38"/>
      <c r="E143" s="24"/>
      <c r="F143" s="25"/>
      <c r="G143" s="28"/>
      <c r="H143" s="47"/>
    </row>
    <row r="144" spans="2:8" ht="14.25" customHeight="1" x14ac:dyDescent="0.35">
      <c r="B144" s="61"/>
      <c r="C144" s="54"/>
      <c r="D144" s="38"/>
      <c r="E144" s="24"/>
      <c r="F144" s="25"/>
      <c r="G144" s="28"/>
      <c r="H144" s="47"/>
    </row>
    <row r="145" spans="2:8" ht="14.25" customHeight="1" x14ac:dyDescent="0.35">
      <c r="B145" s="61"/>
      <c r="C145" s="54"/>
      <c r="D145" s="38"/>
      <c r="E145" s="24"/>
      <c r="F145" s="25"/>
      <c r="G145" s="28"/>
      <c r="H145" s="47"/>
    </row>
    <row r="146" spans="2:8" ht="14.25" customHeight="1" x14ac:dyDescent="0.35">
      <c r="B146" s="61"/>
      <c r="C146" s="54"/>
      <c r="D146" s="38"/>
      <c r="E146" s="24"/>
      <c r="F146" s="25"/>
      <c r="G146" s="28"/>
      <c r="H146" s="47"/>
    </row>
    <row r="147" spans="2:8" ht="14.25" customHeight="1" x14ac:dyDescent="0.35">
      <c r="B147" s="61"/>
      <c r="C147" s="54"/>
      <c r="D147" s="38"/>
      <c r="E147" s="24"/>
      <c r="F147" s="25"/>
      <c r="G147" s="28"/>
      <c r="H147" s="47"/>
    </row>
    <row r="148" spans="2:8" ht="14.25" customHeight="1" x14ac:dyDescent="0.35">
      <c r="B148" s="61"/>
      <c r="C148" s="54"/>
      <c r="D148" s="38"/>
      <c r="E148" s="24"/>
      <c r="F148" s="25"/>
      <c r="G148" s="28"/>
      <c r="H148" s="47"/>
    </row>
    <row r="149" spans="2:8" ht="14.25" customHeight="1" x14ac:dyDescent="0.35">
      <c r="B149" s="61"/>
      <c r="C149" s="54"/>
      <c r="D149" s="38"/>
      <c r="E149" s="24"/>
      <c r="F149" s="25"/>
      <c r="G149" s="28"/>
      <c r="H149" s="47"/>
    </row>
    <row r="150" spans="2:8" ht="14.25" customHeight="1" x14ac:dyDescent="0.35">
      <c r="B150" s="61"/>
      <c r="C150" s="54"/>
      <c r="D150" s="38"/>
      <c r="E150" s="24"/>
      <c r="F150" s="25"/>
      <c r="G150" s="28"/>
      <c r="H150" s="47"/>
    </row>
    <row r="151" spans="2:8" ht="14.25" customHeight="1" x14ac:dyDescent="0.35">
      <c r="B151" s="61"/>
      <c r="C151" s="54"/>
      <c r="D151" s="38"/>
      <c r="E151" s="24"/>
      <c r="F151" s="25"/>
      <c r="G151" s="28"/>
      <c r="H151" s="47"/>
    </row>
    <row r="152" spans="2:8" ht="14.25" customHeight="1" x14ac:dyDescent="0.35">
      <c r="B152" s="61"/>
      <c r="C152" s="54"/>
      <c r="D152" s="38"/>
      <c r="E152" s="24"/>
      <c r="F152" s="25"/>
      <c r="G152" s="28"/>
      <c r="H152" s="47"/>
    </row>
    <row r="153" spans="2:8" ht="14.25" customHeight="1" x14ac:dyDescent="0.35">
      <c r="B153" s="61"/>
      <c r="C153" s="54"/>
      <c r="D153" s="38"/>
      <c r="E153" s="24"/>
      <c r="F153" s="25"/>
      <c r="G153" s="28"/>
      <c r="H153" s="47"/>
    </row>
    <row r="154" spans="2:8" ht="14.25" customHeight="1" x14ac:dyDescent="0.35">
      <c r="B154" s="61"/>
      <c r="C154" s="54"/>
      <c r="D154" s="38"/>
      <c r="E154" s="24"/>
      <c r="F154" s="25"/>
      <c r="G154" s="28"/>
      <c r="H154" s="47"/>
    </row>
    <row r="155" spans="2:8" ht="14.25" customHeight="1" x14ac:dyDescent="0.35">
      <c r="B155" s="61"/>
      <c r="C155" s="54"/>
      <c r="D155" s="38"/>
      <c r="E155" s="24"/>
      <c r="F155" s="25"/>
      <c r="G155" s="28"/>
      <c r="H155" s="47"/>
    </row>
    <row r="156" spans="2:8" ht="14.25" customHeight="1" x14ac:dyDescent="0.35">
      <c r="B156" s="61"/>
      <c r="C156" s="54"/>
      <c r="D156" s="38"/>
      <c r="E156" s="24"/>
      <c r="F156" s="25"/>
      <c r="G156" s="28"/>
      <c r="H156" s="47"/>
    </row>
    <row r="157" spans="2:8" ht="14.25" customHeight="1" x14ac:dyDescent="0.35">
      <c r="B157" s="61"/>
      <c r="C157" s="54"/>
      <c r="D157" s="38"/>
      <c r="E157" s="24"/>
      <c r="F157" s="25"/>
      <c r="G157" s="28"/>
      <c r="H157" s="47"/>
    </row>
    <row r="158" spans="2:8" ht="14.25" customHeight="1" x14ac:dyDescent="0.35">
      <c r="B158" s="61"/>
      <c r="C158" s="54"/>
      <c r="D158" s="38"/>
      <c r="E158" s="24"/>
      <c r="F158" s="25"/>
      <c r="G158" s="28"/>
      <c r="H158" s="47"/>
    </row>
    <row r="159" spans="2:8" ht="14.25" customHeight="1" x14ac:dyDescent="0.35">
      <c r="B159" s="61"/>
      <c r="C159" s="54"/>
      <c r="D159" s="38"/>
      <c r="E159" s="24"/>
      <c r="F159" s="25"/>
      <c r="G159" s="28"/>
      <c r="H159" s="47"/>
    </row>
    <row r="160" spans="2:8" ht="14.25" customHeight="1" x14ac:dyDescent="0.35">
      <c r="B160" s="61"/>
      <c r="C160" s="54"/>
      <c r="D160" s="38"/>
      <c r="E160" s="24"/>
      <c r="F160" s="25"/>
      <c r="G160" s="28"/>
      <c r="H160" s="47"/>
    </row>
    <row r="161" spans="2:8" ht="14.25" customHeight="1" x14ac:dyDescent="0.35">
      <c r="B161" s="61"/>
      <c r="C161" s="54"/>
      <c r="D161" s="38"/>
      <c r="E161" s="24"/>
      <c r="F161" s="25"/>
      <c r="G161" s="28"/>
      <c r="H161" s="47"/>
    </row>
    <row r="162" spans="2:8" ht="14.25" customHeight="1" x14ac:dyDescent="0.35">
      <c r="B162" s="61"/>
      <c r="C162" s="54"/>
      <c r="D162" s="38"/>
      <c r="E162" s="24"/>
      <c r="F162" s="25"/>
      <c r="G162" s="28"/>
      <c r="H162" s="47"/>
    </row>
    <row r="163" spans="2:8" ht="14.25" customHeight="1" x14ac:dyDescent="0.35">
      <c r="B163" s="61"/>
      <c r="C163" s="54"/>
      <c r="D163" s="38"/>
      <c r="E163" s="24"/>
      <c r="F163" s="25"/>
      <c r="G163" s="28"/>
      <c r="H163" s="47"/>
    </row>
    <row r="164" spans="2:8" ht="14.25" customHeight="1" x14ac:dyDescent="0.35">
      <c r="B164" s="61"/>
      <c r="C164" s="54"/>
      <c r="D164" s="38"/>
      <c r="E164" s="24"/>
      <c r="F164" s="25"/>
      <c r="G164" s="28"/>
      <c r="H164" s="47"/>
    </row>
    <row r="165" spans="2:8" ht="14.25" customHeight="1" x14ac:dyDescent="0.35">
      <c r="B165" s="61"/>
      <c r="C165" s="54"/>
      <c r="D165" s="38"/>
      <c r="E165" s="24"/>
      <c r="F165" s="25"/>
      <c r="G165" s="28"/>
      <c r="H165" s="47"/>
    </row>
    <row r="166" spans="2:8" ht="14.25" customHeight="1" x14ac:dyDescent="0.35">
      <c r="B166" s="61"/>
      <c r="C166" s="54"/>
      <c r="D166" s="38"/>
      <c r="E166" s="24"/>
      <c r="F166" s="25"/>
      <c r="G166" s="28"/>
      <c r="H166" s="47"/>
    </row>
    <row r="167" spans="2:8" ht="14.25" customHeight="1" x14ac:dyDescent="0.35">
      <c r="B167" s="61"/>
      <c r="C167" s="54"/>
      <c r="D167" s="38"/>
      <c r="E167" s="24"/>
      <c r="F167" s="25"/>
      <c r="G167" s="28"/>
      <c r="H167" s="47"/>
    </row>
    <row r="168" spans="2:8" ht="14.25" customHeight="1" x14ac:dyDescent="0.35">
      <c r="B168" s="61"/>
      <c r="C168" s="54"/>
      <c r="D168" s="38"/>
      <c r="E168" s="24"/>
      <c r="F168" s="25"/>
      <c r="G168" s="28"/>
      <c r="H168" s="47"/>
    </row>
    <row r="169" spans="2:8" ht="14.25" customHeight="1" x14ac:dyDescent="0.35">
      <c r="B169" s="61"/>
      <c r="C169" s="54"/>
      <c r="D169" s="38"/>
      <c r="E169" s="24"/>
      <c r="F169" s="25"/>
      <c r="G169" s="28"/>
      <c r="H169" s="47"/>
    </row>
    <row r="170" spans="2:8" ht="14.25" customHeight="1" x14ac:dyDescent="0.35">
      <c r="B170" s="61"/>
      <c r="C170" s="54"/>
      <c r="D170" s="38"/>
      <c r="E170" s="24"/>
      <c r="F170" s="25"/>
      <c r="G170" s="28"/>
      <c r="H170" s="47"/>
    </row>
    <row r="171" spans="2:8" ht="14.25" customHeight="1" x14ac:dyDescent="0.35">
      <c r="B171" s="61"/>
      <c r="C171" s="54"/>
      <c r="D171" s="38"/>
      <c r="E171" s="24"/>
      <c r="F171" s="25"/>
      <c r="G171" s="28"/>
      <c r="H171" s="47"/>
    </row>
    <row r="172" spans="2:8" ht="14.25" customHeight="1" x14ac:dyDescent="0.35">
      <c r="B172" s="61"/>
      <c r="C172" s="54"/>
      <c r="D172" s="38"/>
      <c r="E172" s="24"/>
      <c r="F172" s="25"/>
      <c r="G172" s="28"/>
      <c r="H172" s="47"/>
    </row>
    <row r="173" spans="2:8" ht="14.25" customHeight="1" x14ac:dyDescent="0.35">
      <c r="B173" s="61"/>
      <c r="C173" s="54"/>
      <c r="D173" s="38"/>
      <c r="E173" s="24"/>
      <c r="F173" s="25"/>
      <c r="G173" s="28"/>
      <c r="H173" s="47"/>
    </row>
    <row r="174" spans="2:8" ht="14.25" customHeight="1" x14ac:dyDescent="0.35">
      <c r="B174" s="61"/>
      <c r="C174" s="54"/>
      <c r="D174" s="38"/>
      <c r="E174" s="24"/>
      <c r="F174" s="25"/>
      <c r="G174" s="28"/>
      <c r="H174" s="47"/>
    </row>
    <row r="175" spans="2:8" ht="14.25" customHeight="1" x14ac:dyDescent="0.35">
      <c r="B175" s="61"/>
      <c r="C175" s="54"/>
      <c r="D175" s="38"/>
      <c r="E175" s="24"/>
      <c r="F175" s="25"/>
      <c r="G175" s="28"/>
      <c r="H175" s="47"/>
    </row>
    <row r="176" spans="2:8" ht="14.25" customHeight="1" x14ac:dyDescent="0.35">
      <c r="B176" s="61"/>
      <c r="C176" s="54"/>
      <c r="D176" s="38"/>
      <c r="E176" s="24"/>
      <c r="F176" s="25"/>
      <c r="G176" s="28"/>
      <c r="H176" s="47"/>
    </row>
    <row r="177" spans="2:8" ht="14.25" customHeight="1" x14ac:dyDescent="0.35">
      <c r="B177" s="61"/>
      <c r="C177" s="54"/>
      <c r="D177" s="38"/>
      <c r="E177" s="24"/>
      <c r="F177" s="25"/>
      <c r="G177" s="28"/>
      <c r="H177" s="47"/>
    </row>
    <row r="178" spans="2:8" ht="14.25" customHeight="1" x14ac:dyDescent="0.35">
      <c r="B178" s="61"/>
      <c r="C178" s="54"/>
      <c r="D178" s="38"/>
      <c r="E178" s="24"/>
      <c r="F178" s="25"/>
      <c r="G178" s="28"/>
      <c r="H178" s="47"/>
    </row>
    <row r="179" spans="2:8" ht="14.25" customHeight="1" x14ac:dyDescent="0.35">
      <c r="B179" s="61"/>
      <c r="C179" s="54"/>
      <c r="D179" s="38"/>
      <c r="E179" s="24"/>
      <c r="F179" s="25"/>
      <c r="G179" s="28"/>
      <c r="H179" s="47"/>
    </row>
    <row r="180" spans="2:8" ht="14.25" customHeight="1" x14ac:dyDescent="0.35">
      <c r="B180" s="61"/>
      <c r="C180" s="54"/>
      <c r="D180" s="38"/>
      <c r="E180" s="24"/>
      <c r="F180" s="25"/>
      <c r="G180" s="28"/>
      <c r="H180" s="47"/>
    </row>
    <row r="181" spans="2:8" ht="14.25" customHeight="1" x14ac:dyDescent="0.35">
      <c r="B181" s="61"/>
      <c r="C181" s="54"/>
      <c r="D181" s="38"/>
      <c r="E181" s="24"/>
      <c r="F181" s="25"/>
      <c r="G181" s="28"/>
      <c r="H181" s="47"/>
    </row>
    <row r="182" spans="2:8" ht="14.25" customHeight="1" x14ac:dyDescent="0.35">
      <c r="B182" s="61"/>
      <c r="C182" s="54"/>
      <c r="D182" s="38"/>
      <c r="E182" s="24"/>
      <c r="F182" s="25"/>
      <c r="G182" s="28"/>
      <c r="H182" s="47"/>
    </row>
    <row r="183" spans="2:8" ht="14.25" customHeight="1" x14ac:dyDescent="0.35">
      <c r="B183" s="61"/>
      <c r="C183" s="54"/>
      <c r="D183" s="38"/>
      <c r="E183" s="24"/>
      <c r="F183" s="25"/>
      <c r="G183" s="28"/>
      <c r="H183" s="47"/>
    </row>
    <row r="184" spans="2:8" ht="14.25" customHeight="1" x14ac:dyDescent="0.35">
      <c r="B184" s="61"/>
      <c r="C184" s="54"/>
      <c r="D184" s="38"/>
      <c r="E184" s="24"/>
      <c r="F184" s="25"/>
      <c r="G184" s="28"/>
      <c r="H184" s="47"/>
    </row>
    <row r="185" spans="2:8" ht="14.25" customHeight="1" x14ac:dyDescent="0.35">
      <c r="B185" s="61"/>
      <c r="C185" s="54"/>
      <c r="D185" s="38"/>
      <c r="E185" s="24"/>
      <c r="F185" s="25"/>
      <c r="G185" s="28"/>
      <c r="H185" s="47"/>
    </row>
    <row r="186" spans="2:8" ht="14.25" customHeight="1" x14ac:dyDescent="0.35">
      <c r="B186" s="61"/>
      <c r="C186" s="54"/>
      <c r="D186" s="38"/>
      <c r="E186" s="24"/>
      <c r="F186" s="25"/>
      <c r="G186" s="28"/>
      <c r="H186" s="47"/>
    </row>
    <row r="187" spans="2:8" ht="14.25" customHeight="1" x14ac:dyDescent="0.35">
      <c r="B187" s="61"/>
      <c r="C187" s="54"/>
      <c r="D187" s="38"/>
      <c r="E187" s="24"/>
      <c r="F187" s="25"/>
      <c r="G187" s="28"/>
      <c r="H187" s="47"/>
    </row>
    <row r="188" spans="2:8" ht="14.25" customHeight="1" x14ac:dyDescent="0.35">
      <c r="B188" s="61"/>
      <c r="C188" s="54"/>
      <c r="D188" s="38"/>
      <c r="E188" s="24"/>
      <c r="F188" s="25"/>
      <c r="G188" s="28"/>
      <c r="H188" s="47"/>
    </row>
    <row r="189" spans="2:8" ht="14.25" customHeight="1" x14ac:dyDescent="0.35">
      <c r="B189" s="61"/>
      <c r="C189" s="54"/>
      <c r="D189" s="38"/>
      <c r="E189" s="24"/>
      <c r="F189" s="25"/>
      <c r="G189" s="28"/>
      <c r="H189" s="47"/>
    </row>
    <row r="190" spans="2:8" ht="14.25" customHeight="1" x14ac:dyDescent="0.35">
      <c r="B190" s="61"/>
      <c r="C190" s="54"/>
      <c r="D190" s="38"/>
      <c r="E190" s="24"/>
      <c r="F190" s="25"/>
      <c r="G190" s="28"/>
      <c r="H190" s="47"/>
    </row>
    <row r="191" spans="2:8" ht="14.25" customHeight="1" x14ac:dyDescent="0.35">
      <c r="B191" s="61"/>
      <c r="C191" s="54"/>
      <c r="D191" s="38"/>
      <c r="E191" s="24"/>
      <c r="F191" s="25"/>
      <c r="G191" s="28"/>
      <c r="H191" s="47"/>
    </row>
    <row r="192" spans="2:8" ht="14.25" customHeight="1" x14ac:dyDescent="0.35">
      <c r="B192" s="61"/>
      <c r="C192" s="54"/>
      <c r="D192" s="38"/>
      <c r="E192" s="24"/>
      <c r="F192" s="25"/>
      <c r="G192" s="28"/>
      <c r="H192" s="47"/>
    </row>
    <row r="193" spans="2:8" ht="14.25" customHeight="1" x14ac:dyDescent="0.35">
      <c r="B193" s="61"/>
      <c r="C193" s="54"/>
      <c r="D193" s="38"/>
      <c r="E193" s="24"/>
      <c r="F193" s="25"/>
      <c r="G193" s="28"/>
      <c r="H193" s="47"/>
    </row>
    <row r="194" spans="2:8" ht="14.25" customHeight="1" x14ac:dyDescent="0.35">
      <c r="B194" s="61"/>
      <c r="C194" s="54"/>
      <c r="D194" s="38"/>
      <c r="E194" s="24"/>
      <c r="F194" s="25"/>
      <c r="G194" s="28"/>
      <c r="H194" s="47"/>
    </row>
    <row r="195" spans="2:8" ht="14.25" customHeight="1" x14ac:dyDescent="0.35">
      <c r="B195" s="61"/>
      <c r="C195" s="54"/>
      <c r="D195" s="38"/>
      <c r="E195" s="24"/>
      <c r="F195" s="25"/>
      <c r="G195" s="28"/>
      <c r="H195" s="47"/>
    </row>
    <row r="196" spans="2:8" ht="14.25" customHeight="1" x14ac:dyDescent="0.35">
      <c r="B196" s="61"/>
      <c r="C196" s="56"/>
      <c r="D196" s="38"/>
      <c r="E196" s="24"/>
      <c r="F196" s="25"/>
      <c r="G196" s="28"/>
      <c r="H196" s="47"/>
    </row>
    <row r="197" spans="2:8" ht="14.25" customHeight="1" x14ac:dyDescent="0.35">
      <c r="B197" s="61"/>
      <c r="C197" s="56"/>
      <c r="D197" s="38"/>
      <c r="E197" s="24"/>
      <c r="F197" s="25"/>
      <c r="G197" s="28"/>
      <c r="H197" s="47"/>
    </row>
    <row r="198" spans="2:8" ht="14.25" customHeight="1" x14ac:dyDescent="0.35">
      <c r="B198" s="61"/>
      <c r="C198" s="56"/>
      <c r="D198" s="38"/>
      <c r="E198" s="24"/>
      <c r="F198" s="25"/>
      <c r="G198" s="28"/>
      <c r="H198" s="47"/>
    </row>
    <row r="199" spans="2:8" ht="14.25" customHeight="1" x14ac:dyDescent="0.35">
      <c r="B199" s="61"/>
      <c r="C199" s="56"/>
      <c r="D199" s="38"/>
      <c r="E199" s="24"/>
      <c r="F199" s="25"/>
      <c r="G199" s="28"/>
      <c r="H199" s="47"/>
    </row>
    <row r="200" spans="2:8" ht="14.25" customHeight="1" x14ac:dyDescent="0.35">
      <c r="B200" s="61"/>
      <c r="C200" s="56"/>
      <c r="D200" s="38"/>
      <c r="E200" s="24"/>
      <c r="F200" s="25"/>
      <c r="G200" s="28"/>
      <c r="H200" s="47"/>
    </row>
    <row r="201" spans="2:8" ht="14.25" customHeight="1" x14ac:dyDescent="0.35">
      <c r="B201" s="61"/>
      <c r="C201" s="56"/>
      <c r="D201" s="38"/>
      <c r="E201" s="24"/>
      <c r="F201" s="25"/>
      <c r="G201" s="28"/>
      <c r="H201" s="47"/>
    </row>
    <row r="202" spans="2:8" ht="14.25" customHeight="1" x14ac:dyDescent="0.35">
      <c r="B202" s="61"/>
      <c r="C202" s="56"/>
      <c r="D202" s="38"/>
      <c r="E202" s="24"/>
      <c r="F202" s="25"/>
      <c r="G202" s="28"/>
      <c r="H202" s="47"/>
    </row>
    <row r="203" spans="2:8" ht="14.25" customHeight="1" x14ac:dyDescent="0.35">
      <c r="B203" s="61"/>
      <c r="C203" s="56"/>
      <c r="D203" s="38"/>
      <c r="E203" s="24"/>
      <c r="F203" s="25"/>
      <c r="G203" s="28"/>
      <c r="H203" s="47"/>
    </row>
    <row r="204" spans="2:8" ht="14.25" customHeight="1" x14ac:dyDescent="0.35">
      <c r="B204" s="61"/>
      <c r="C204" s="56"/>
      <c r="D204" s="38"/>
      <c r="E204" s="24"/>
      <c r="F204" s="25"/>
      <c r="G204" s="28"/>
      <c r="H204" s="47"/>
    </row>
    <row r="205" spans="2:8" ht="14.25" customHeight="1" x14ac:dyDescent="0.35">
      <c r="B205" s="61"/>
      <c r="C205" s="56"/>
      <c r="D205" s="38"/>
      <c r="E205" s="24"/>
      <c r="F205" s="25"/>
      <c r="G205" s="28"/>
      <c r="H205" s="47"/>
    </row>
    <row r="206" spans="2:8" ht="14.25" customHeight="1" x14ac:dyDescent="0.35">
      <c r="B206" s="61"/>
      <c r="C206" s="56"/>
      <c r="D206" s="38"/>
      <c r="E206" s="24"/>
      <c r="F206" s="25"/>
      <c r="G206" s="28"/>
      <c r="H206" s="47"/>
    </row>
    <row r="207" spans="2:8" ht="14.25" customHeight="1" x14ac:dyDescent="0.35">
      <c r="B207" s="61"/>
      <c r="C207" s="56"/>
      <c r="D207" s="38"/>
      <c r="E207" s="24"/>
      <c r="F207" s="25"/>
      <c r="G207" s="28"/>
      <c r="H207" s="47"/>
    </row>
    <row r="208" spans="2:8" ht="14.25" customHeight="1" x14ac:dyDescent="0.35">
      <c r="B208" s="61"/>
      <c r="C208" s="56"/>
      <c r="D208" s="38"/>
      <c r="E208" s="24"/>
      <c r="F208" s="25"/>
      <c r="G208" s="28"/>
      <c r="H208" s="47"/>
    </row>
    <row r="209" spans="2:8" ht="14.25" customHeight="1" x14ac:dyDescent="0.35">
      <c r="B209" s="61"/>
      <c r="C209" s="56"/>
      <c r="D209" s="38"/>
      <c r="E209" s="24"/>
      <c r="F209" s="25"/>
      <c r="G209" s="28"/>
      <c r="H209" s="47"/>
    </row>
    <row r="210" spans="2:8" ht="14.25" customHeight="1" x14ac:dyDescent="0.35">
      <c r="B210" s="61"/>
      <c r="C210" s="56"/>
      <c r="D210" s="38"/>
      <c r="E210" s="24"/>
      <c r="F210" s="25"/>
      <c r="G210" s="28"/>
      <c r="H210" s="47"/>
    </row>
    <row r="211" spans="2:8" ht="14.25" customHeight="1" x14ac:dyDescent="0.35">
      <c r="B211" s="61"/>
      <c r="C211" s="56"/>
      <c r="D211" s="38"/>
      <c r="E211" s="24"/>
      <c r="F211" s="25"/>
      <c r="G211" s="28"/>
      <c r="H211" s="47"/>
    </row>
    <row r="212" spans="2:8" ht="14.25" customHeight="1" x14ac:dyDescent="0.35">
      <c r="B212" s="61"/>
      <c r="C212" s="56"/>
      <c r="D212" s="38"/>
      <c r="E212" s="24"/>
      <c r="F212" s="25"/>
      <c r="G212" s="28"/>
      <c r="H212" s="47"/>
    </row>
    <row r="213" spans="2:8" ht="14.25" customHeight="1" x14ac:dyDescent="0.35">
      <c r="B213" s="61"/>
      <c r="C213" s="56"/>
      <c r="D213" s="38"/>
      <c r="E213" s="24"/>
      <c r="F213" s="25"/>
      <c r="G213" s="28"/>
      <c r="H213" s="47"/>
    </row>
    <row r="214" spans="2:8" ht="14.25" customHeight="1" x14ac:dyDescent="0.35">
      <c r="B214" s="61"/>
      <c r="C214" s="56"/>
      <c r="D214" s="38"/>
      <c r="E214" s="24"/>
      <c r="F214" s="25"/>
      <c r="G214" s="28"/>
      <c r="H214" s="47"/>
    </row>
    <row r="215" spans="2:8" ht="14.25" customHeight="1" x14ac:dyDescent="0.35">
      <c r="B215" s="61"/>
      <c r="C215" s="56"/>
      <c r="D215" s="38"/>
      <c r="E215" s="24"/>
      <c r="F215" s="25"/>
      <c r="G215" s="28"/>
      <c r="H215" s="47"/>
    </row>
    <row r="216" spans="2:8" ht="14.25" customHeight="1" x14ac:dyDescent="0.35">
      <c r="B216" s="61"/>
      <c r="C216" s="56"/>
      <c r="D216" s="38"/>
      <c r="E216" s="24"/>
      <c r="F216" s="25"/>
      <c r="G216" s="28"/>
      <c r="H216" s="47"/>
    </row>
    <row r="217" spans="2:8" ht="14.25" customHeight="1" x14ac:dyDescent="0.35">
      <c r="B217" s="61"/>
      <c r="C217" s="56"/>
      <c r="D217" s="38"/>
      <c r="E217" s="24"/>
      <c r="F217" s="25"/>
      <c r="G217" s="28"/>
      <c r="H217" s="47"/>
    </row>
    <row r="218" spans="2:8" ht="14.25" customHeight="1" x14ac:dyDescent="0.35">
      <c r="B218" s="61"/>
      <c r="C218" s="56"/>
      <c r="D218" s="38"/>
      <c r="E218" s="24"/>
      <c r="F218" s="25"/>
      <c r="G218" s="28"/>
      <c r="H218" s="47"/>
    </row>
    <row r="219" spans="2:8" ht="14.25" customHeight="1" x14ac:dyDescent="0.35">
      <c r="B219" s="61"/>
      <c r="C219" s="56"/>
      <c r="D219" s="38"/>
      <c r="E219" s="24"/>
      <c r="F219" s="25"/>
      <c r="G219" s="28"/>
      <c r="H219" s="47"/>
    </row>
    <row r="220" spans="2:8" ht="14.25" customHeight="1" x14ac:dyDescent="0.35">
      <c r="B220" s="61"/>
      <c r="C220" s="56"/>
      <c r="D220" s="38"/>
      <c r="E220" s="24"/>
      <c r="F220" s="25"/>
      <c r="G220" s="28"/>
      <c r="H220" s="47"/>
    </row>
    <row r="221" spans="2:8" ht="14.25" customHeight="1" x14ac:dyDescent="0.35">
      <c r="B221" s="61"/>
      <c r="C221" s="56"/>
      <c r="D221" s="38"/>
      <c r="E221" s="24"/>
      <c r="F221" s="25"/>
      <c r="G221" s="28"/>
      <c r="H221" s="47"/>
    </row>
    <row r="222" spans="2:8" ht="14.25" customHeight="1" x14ac:dyDescent="0.35">
      <c r="B222" s="61"/>
      <c r="C222" s="56"/>
      <c r="D222" s="38"/>
      <c r="E222" s="24"/>
      <c r="F222" s="25"/>
      <c r="G222" s="28"/>
      <c r="H222" s="47"/>
    </row>
    <row r="223" spans="2:8" ht="14.25" customHeight="1" x14ac:dyDescent="0.35">
      <c r="B223" s="61"/>
      <c r="C223" s="56"/>
      <c r="D223" s="38"/>
      <c r="E223" s="24"/>
      <c r="F223" s="25"/>
      <c r="G223" s="28"/>
      <c r="H223" s="47"/>
    </row>
    <row r="224" spans="2:8" ht="14.25" customHeight="1" x14ac:dyDescent="0.35">
      <c r="B224" s="61"/>
      <c r="C224" s="56"/>
      <c r="D224" s="38"/>
      <c r="E224" s="24"/>
      <c r="F224" s="25"/>
      <c r="G224" s="28"/>
      <c r="H224" s="47"/>
    </row>
    <row r="225" spans="2:8" ht="14.25" customHeight="1" x14ac:dyDescent="0.35">
      <c r="B225" s="61"/>
      <c r="C225" s="56"/>
      <c r="D225" s="38"/>
      <c r="E225" s="24"/>
      <c r="F225" s="25"/>
      <c r="G225" s="28"/>
      <c r="H225" s="47"/>
    </row>
  </sheetData>
  <sortState xmlns:xlrd2="http://schemas.microsoft.com/office/spreadsheetml/2017/richdata2" ref="B23:H29">
    <sortCondition descending="1" ref="E23:E29"/>
  </sortState>
  <conditionalFormatting sqref="B34:B40 B42:B1048576 B1:B32">
    <cfRule type="cellIs" dxfId="31" priority="28" operator="equal">
      <formula>"aide"</formula>
    </cfRule>
  </conditionalFormatting>
  <conditionalFormatting sqref="B1:B1048576">
    <cfRule type="cellIs" dxfId="30" priority="1" operator="equal">
      <formula>"AMI"</formula>
    </cfRule>
  </conditionalFormatting>
  <conditionalFormatting sqref="C1:C14 C23:C31 C33:C34 C36:C40 C42:C43 C45:C47 C49:C54 C56:C1048576 C16:C21">
    <cfRule type="containsText" dxfId="29" priority="29" operator="containsText" text="agri">
      <formula>NOT(ISERROR(SEARCH("agri",C1)))</formula>
    </cfRule>
    <cfRule type="containsText" dxfId="28" priority="30" operator="containsText" text="spatial">
      <formula>NOT(ISERROR(SEARCH("spatial",C1)))</formula>
    </cfRule>
    <cfRule type="containsText" dxfId="27" priority="31" operator="containsText" text="auto">
      <formula>NOT(ISERROR(SEARCH("auto",C1)))</formula>
    </cfRule>
    <cfRule type="containsText" dxfId="26" priority="35" operator="containsText" text="mer">
      <formula>NOT(ISERROR(SEARCH("mer",C1)))</formula>
    </cfRule>
    <cfRule type="containsText" dxfId="25" priority="36" operator="containsText" text="formation">
      <formula>NOT(ISERROR(SEARCH("formation",C1)))</formula>
    </cfRule>
    <cfRule type="containsText" dxfId="24" priority="37" operator="containsText" text="numérique">
      <formula>NOT(ISERROR(SEARCH("numérique",C1)))</formula>
    </cfRule>
    <cfRule type="containsText" dxfId="23" priority="38" operator="containsText" text="santé">
      <formula>NOT(ISERROR(SEARCH("santé",C1)))</formula>
    </cfRule>
    <cfRule type="containsText" dxfId="22" priority="39" operator="containsText" text="aéro">
      <formula>NOT(ISERROR(SEARCH("aéro",C1)))</formula>
    </cfRule>
    <cfRule type="containsText" dxfId="21" priority="40" operator="containsText" text="compétitivité">
      <formula>NOT(ISERROR(SEARCH("compétitivité",C1)))</formula>
    </cfRule>
  </conditionalFormatting>
  <conditionalFormatting sqref="C7:C14 C23:C31 C33:C34 C36:C40 C42:C43 C45:C47 C49:C54 C56:C195 C16:C21">
    <cfRule type="containsText" dxfId="20" priority="139" operator="containsText" text="transition">
      <formula>NOT(ISERROR(SEARCH("transition",C7)))</formula>
    </cfRule>
  </conditionalFormatting>
  <conditionalFormatting sqref="F1:F14 F23:F31 F36:F40 F42:F43 F45:F47 F49:F54 F56:F1048576 F16:F21">
    <cfRule type="containsText" dxfId="19" priority="32" operator="containsText" text="anr">
      <formula>NOT(ISERROR(SEARCH("anr",F1)))</formula>
    </cfRule>
    <cfRule type="containsText" dxfId="18" priority="33" operator="containsText" text="bpifrance">
      <formula>NOT(ISERROR(SEARCH("bpifrance",F1)))</formula>
    </cfRule>
    <cfRule type="containsText" dxfId="17" priority="34" operator="containsText" text="ademe">
      <formula>NOT(ISERROR(SEARCH("ademe",F1)))</formula>
    </cfRule>
  </conditionalFormatting>
  <conditionalFormatting sqref="F33:F34">
    <cfRule type="containsText" dxfId="16" priority="5" operator="containsText" text="anr">
      <formula>NOT(ISERROR(SEARCH("anr",F33)))</formula>
    </cfRule>
    <cfRule type="containsText" dxfId="15" priority="6" operator="containsText" text="bpifrance">
      <formula>NOT(ISERROR(SEARCH("bpifrance",F33)))</formula>
    </cfRule>
    <cfRule type="containsText" dxfId="14" priority="7" operator="containsText" text="ademe">
      <formula>NOT(ISERROR(SEARCH("ademe",F33)))</formula>
    </cfRule>
  </conditionalFormatting>
  <hyperlinks>
    <hyperlink ref="G30" r:id="rId1" xr:uid="{00000000-0004-0000-0000-000000000000}"/>
    <hyperlink ref="G42" r:id="rId2" xr:uid="{00000000-0004-0000-0000-000005000000}"/>
    <hyperlink ref="G38" r:id="rId3" xr:uid="{00000000-0004-0000-0000-00000E000000}"/>
    <hyperlink ref="G37" r:id="rId4" xr:uid="{00000000-0004-0000-0000-000011000000}"/>
    <hyperlink ref="G45" r:id="rId5" xr:uid="{00000000-0004-0000-0000-00001F000000}"/>
    <hyperlink ref="G21" r:id="rId6" xr:uid="{00000000-0004-0000-0000-00003A000000}"/>
    <hyperlink ref="G56" r:id="rId7" xr:uid="{00000000-0004-0000-0000-00003B000000}"/>
    <hyperlink ref="G27" r:id="rId8" xr:uid="{8B6565E3-7B86-4676-820B-C47C88851039}"/>
    <hyperlink ref="G29" r:id="rId9" xr:uid="{D68EC096-A511-40EF-A072-93AFE075A137}"/>
    <hyperlink ref="G18" r:id="rId10" xr:uid="{A9CB5253-A7E2-4772-A65F-B934CB5F31C0}"/>
    <hyperlink ref="G34" r:id="rId11" xr:uid="{10F0F544-8532-4721-BAF1-5CEBC7E24DD2}"/>
    <hyperlink ref="G54" r:id="rId12" xr:uid="{D845BBB9-69FC-48AB-8A01-7C4F5EB1220C}"/>
    <hyperlink ref="G16" r:id="rId13" xr:uid="{C936AAB8-9881-41EB-AEB3-B0E0AFA721F4}"/>
    <hyperlink ref="G31" r:id="rId14" xr:uid="{AC031405-420F-4826-BE88-0D2080E29F90}"/>
    <hyperlink ref="G52" r:id="rId15" xr:uid="{81E88DA5-7DE5-4B09-849F-E1C8E9019956}"/>
    <hyperlink ref="G33" r:id="rId16" xr:uid="{B8C4E1EC-BF13-47E2-BE8E-EEB036BB5A45}"/>
    <hyperlink ref="G51" r:id="rId17" display="Lien" xr:uid="{075D696D-B6C8-4F1B-9897-CF8E3DF0B0C5}"/>
    <hyperlink ref="G14" r:id="rId18" xr:uid="{66D4EFD5-F9FF-41DA-9646-A4C580E61A79}"/>
    <hyperlink ref="G9" r:id="rId19" xr:uid="{B3CFB4AE-51F2-4ED6-B6A3-BF2E5432F837}"/>
    <hyperlink ref="G49" r:id="rId20" display="Lien" xr:uid="{37AA2B66-55A4-4781-A67E-92538BE91C43}"/>
    <hyperlink ref="G24" r:id="rId21" xr:uid="{0C4CD878-F463-4087-BA88-C44199A615FE}"/>
    <hyperlink ref="G11" r:id="rId22" location=":~:text=L'appel%20%C3%A0%20projets%20%C2%AB%20M%C3%A9taux,champs%20industriels%2C%20environnementaux%20et%20climatiques." xr:uid="{4F26F69A-5636-4305-8EE6-EA34F1C7E33C}"/>
    <hyperlink ref="G58" r:id="rId23" xr:uid="{1279B97A-41D0-4FC6-90BC-70FC10759546}"/>
    <hyperlink ref="G59" r:id="rId24" xr:uid="{FCF833D8-5772-4D7D-8E27-ECF076804764}"/>
    <hyperlink ref="G46" r:id="rId25" xr:uid="{30ED25E2-24D4-4123-8511-11A38111C5E4}"/>
    <hyperlink ref="G50" r:id="rId26" xr:uid="{67260DCA-BA81-479C-AFA0-7ECB34E3DE2F}"/>
    <hyperlink ref="G19" r:id="rId27" xr:uid="{1314F714-93D0-4493-969E-5C83DF621917}"/>
    <hyperlink ref="G20" r:id="rId28" xr:uid="{F2011FD6-C819-42FD-99C8-829E7A40F637}"/>
    <hyperlink ref="G7" r:id="rId29" xr:uid="{5E6C5D7F-F20F-4EE3-9000-A1A4F5D6DD0A}"/>
    <hyperlink ref="G28" r:id="rId30" xr:uid="{DF8DFD3E-D666-4233-8624-B52DAD6E1333}"/>
    <hyperlink ref="G26" r:id="rId31" xr:uid="{35AC67CA-B615-4042-A3ED-77C6FAE52CDB}"/>
    <hyperlink ref="G12" r:id="rId32" xr:uid="{F1AB120A-08DD-4A26-B323-F17738C18C5C}"/>
    <hyperlink ref="G57" r:id="rId33" location="filter-anchor" xr:uid="{B186B695-AF71-4C87-B7A5-C79C8EE6DD2D}"/>
    <hyperlink ref="G36" r:id="rId34" xr:uid="{7C981643-2E39-4DAE-BA66-3DB41CE3B0DA}"/>
    <hyperlink ref="G47" r:id="rId35" xr:uid="{60FF93E5-3A34-48FF-A0D0-B6FB9B5BACC3}"/>
    <hyperlink ref="G43" r:id="rId36" xr:uid="{CD79C316-B792-4721-B683-C80E4DB5A884}"/>
    <hyperlink ref="G53" r:id="rId37" xr:uid="{8DEAFD2B-2C67-49A0-A301-F67A4A7AD615}"/>
    <hyperlink ref="G25" r:id="rId38" xr:uid="{A6CB20C0-2DF1-4587-AADF-A938CCBFC617}"/>
    <hyperlink ref="G17" r:id="rId39" xr:uid="{FFE118E3-D2F3-43AF-9BE2-EB267AF978D9}"/>
    <hyperlink ref="G40" r:id="rId40" xr:uid="{379D67C2-0A20-4C7C-AAFA-2ABF162BC661}"/>
    <hyperlink ref="G10" r:id="rId41" xr:uid="{56B59FC8-9BA9-4AC3-B9E2-4283DC4B2BCD}"/>
  </hyperlinks>
  <pageMargins left="0.25" right="0.25" top="0.75" bottom="0.75" header="0.3" footer="0.3"/>
  <pageSetup paperSize="9" scale="61" fitToHeight="0" orientation="landscape" r:id="rId42"/>
  <drawing r:id="rId43"/>
  <legacyDrawing r:id="rId44"/>
  <extLst>
    <ext xmlns:x14="http://schemas.microsoft.com/office/spreadsheetml/2009/9/main" uri="{CCE6A557-97BC-4b89-ADB6-D9C93CAAB3DF}">
      <x14:dataValidations xmlns:xm="http://schemas.microsoft.com/office/excel/2006/main" count="3">
        <x14:dataValidation type="list" allowBlank="1" showInputMessage="1" showErrorMessage="1" xr:uid="{1D37CDAE-B889-42F1-A7A1-1F9E39E153AD}">
          <x14:formula1>
            <xm:f>'Listes déroulantes'!$B$3:$B$23</xm:f>
          </x14:formula1>
          <xm:sqref>C33:C34 C42:C43 C49:C54 C45:C47 C56:C1048576 C36:C40 C23:C31 C1:C14 C17:C21</xm:sqref>
        </x14:dataValidation>
        <x14:dataValidation type="list" allowBlank="1" showInputMessage="1" showErrorMessage="1" xr:uid="{73541760-45E4-4E40-BE95-8BA289885B38}">
          <x14:formula1>
            <xm:f>'Listes déroulantes'!$C$3:$C$23</xm:f>
          </x14:formula1>
          <xm:sqref>F34 F1:F6 F49:F54 F56:F1048576 F45:F47 F42:F43 F36:F40 F23:F31 F17:F21</xm:sqref>
        </x14:dataValidation>
        <x14:dataValidation type="list" allowBlank="1" showInputMessage="1" showErrorMessage="1" xr:uid="{00000000-0002-0000-0000-000006000000}">
          <x14:formula1>
            <xm:f>'Listes déroulantes'!$A$3:$A$6</xm:f>
          </x14:formula1>
          <xm:sqref>B34 B42:B43 B56:B143 B45:B47 B49:B54 B36:B40 B31 B23:B29 B17:B21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34"/>
  <sheetViews>
    <sheetView workbookViewId="0">
      <selection activeCell="D4" sqref="D4"/>
    </sheetView>
  </sheetViews>
  <sheetFormatPr baseColWidth="10" defaultRowHeight="14.5" x14ac:dyDescent="0.35"/>
  <cols>
    <col min="1" max="1" width="8.453125" customWidth="1"/>
    <col min="2" max="2" width="28.54296875" customWidth="1"/>
    <col min="3" max="3" width="14" customWidth="1"/>
    <col min="4" max="4" width="31.26953125" customWidth="1"/>
    <col min="5" max="5" width="34.7265625" customWidth="1"/>
  </cols>
  <sheetData>
    <row r="2" spans="1:5" s="1" customFormat="1" x14ac:dyDescent="0.35">
      <c r="B2" s="1" t="s">
        <v>25</v>
      </c>
      <c r="C2" s="1" t="s">
        <v>0</v>
      </c>
      <c r="D2" s="1" t="s">
        <v>9</v>
      </c>
      <c r="E2" s="1" t="s">
        <v>47</v>
      </c>
    </row>
    <row r="3" spans="1:5" x14ac:dyDescent="0.35">
      <c r="A3" t="s">
        <v>19</v>
      </c>
      <c r="B3" t="s">
        <v>89</v>
      </c>
      <c r="C3" t="s">
        <v>77</v>
      </c>
      <c r="D3" t="s">
        <v>63</v>
      </c>
      <c r="E3" s="3" t="s">
        <v>26</v>
      </c>
    </row>
    <row r="4" spans="1:5" x14ac:dyDescent="0.35">
      <c r="A4" t="s">
        <v>17</v>
      </c>
      <c r="B4" t="s">
        <v>58</v>
      </c>
      <c r="C4" t="s">
        <v>4</v>
      </c>
      <c r="D4" t="s">
        <v>62</v>
      </c>
      <c r="E4" s="3" t="s">
        <v>27</v>
      </c>
    </row>
    <row r="5" spans="1:5" x14ac:dyDescent="0.35">
      <c r="A5" t="s">
        <v>65</v>
      </c>
      <c r="B5" t="s">
        <v>88</v>
      </c>
      <c r="C5" t="s">
        <v>8</v>
      </c>
      <c r="D5" t="s">
        <v>61</v>
      </c>
      <c r="E5" s="3" t="s">
        <v>28</v>
      </c>
    </row>
    <row r="6" spans="1:5" x14ac:dyDescent="0.35">
      <c r="A6" t="s">
        <v>66</v>
      </c>
      <c r="B6" t="s">
        <v>90</v>
      </c>
      <c r="C6" t="s">
        <v>95</v>
      </c>
      <c r="D6" t="s">
        <v>22</v>
      </c>
      <c r="E6" s="3" t="s">
        <v>29</v>
      </c>
    </row>
    <row r="7" spans="1:5" x14ac:dyDescent="0.35">
      <c r="A7" t="s">
        <v>96</v>
      </c>
      <c r="B7" t="s">
        <v>91</v>
      </c>
      <c r="C7" t="s">
        <v>2</v>
      </c>
      <c r="E7" s="3" t="s">
        <v>30</v>
      </c>
    </row>
    <row r="8" spans="1:5" x14ac:dyDescent="0.35">
      <c r="B8" t="s">
        <v>60</v>
      </c>
      <c r="C8" t="s">
        <v>21</v>
      </c>
      <c r="E8" s="3" t="s">
        <v>31</v>
      </c>
    </row>
    <row r="9" spans="1:5" x14ac:dyDescent="0.35">
      <c r="B9" t="s">
        <v>92</v>
      </c>
      <c r="C9" t="s">
        <v>12</v>
      </c>
      <c r="E9" s="3" t="s">
        <v>32</v>
      </c>
    </row>
    <row r="10" spans="1:5" x14ac:dyDescent="0.35">
      <c r="B10" t="s">
        <v>24</v>
      </c>
      <c r="C10" t="s">
        <v>72</v>
      </c>
      <c r="E10" s="3" t="s">
        <v>33</v>
      </c>
    </row>
    <row r="11" spans="1:5" x14ac:dyDescent="0.35">
      <c r="B11" t="s">
        <v>93</v>
      </c>
      <c r="C11" t="s">
        <v>3</v>
      </c>
      <c r="E11" s="2" t="s">
        <v>34</v>
      </c>
    </row>
    <row r="12" spans="1:5" x14ac:dyDescent="0.35">
      <c r="B12" t="s">
        <v>14</v>
      </c>
      <c r="C12" t="s">
        <v>15</v>
      </c>
      <c r="E12" s="4" t="s">
        <v>35</v>
      </c>
    </row>
    <row r="13" spans="1:5" x14ac:dyDescent="0.35">
      <c r="B13" t="s">
        <v>74</v>
      </c>
      <c r="C13" t="s">
        <v>6</v>
      </c>
      <c r="E13" s="4" t="s">
        <v>36</v>
      </c>
    </row>
    <row r="14" spans="1:5" x14ac:dyDescent="0.35">
      <c r="B14" t="s">
        <v>94</v>
      </c>
      <c r="C14" t="s">
        <v>5</v>
      </c>
      <c r="E14" s="4" t="s">
        <v>37</v>
      </c>
    </row>
    <row r="15" spans="1:5" x14ac:dyDescent="0.35">
      <c r="B15" t="s">
        <v>23</v>
      </c>
      <c r="C15" t="s">
        <v>7</v>
      </c>
      <c r="E15" s="4" t="s">
        <v>38</v>
      </c>
    </row>
    <row r="16" spans="1:5" x14ac:dyDescent="0.35">
      <c r="B16" t="s">
        <v>10</v>
      </c>
      <c r="C16" t="s">
        <v>8</v>
      </c>
      <c r="E16" s="4" t="s">
        <v>39</v>
      </c>
    </row>
    <row r="17" spans="2:5" x14ac:dyDescent="0.35">
      <c r="B17" t="s">
        <v>73</v>
      </c>
      <c r="C17" t="s">
        <v>79</v>
      </c>
      <c r="E17" s="4" t="s">
        <v>40</v>
      </c>
    </row>
    <row r="18" spans="2:5" x14ac:dyDescent="0.35">
      <c r="B18" t="s">
        <v>68</v>
      </c>
      <c r="C18" t="s">
        <v>78</v>
      </c>
      <c r="E18" s="5" t="s">
        <v>41</v>
      </c>
    </row>
    <row r="19" spans="2:5" x14ac:dyDescent="0.35">
      <c r="C19" t="s">
        <v>80</v>
      </c>
      <c r="E19" s="5" t="s">
        <v>42</v>
      </c>
    </row>
    <row r="20" spans="2:5" x14ac:dyDescent="0.35">
      <c r="C20" t="s">
        <v>11</v>
      </c>
      <c r="E20" s="5" t="s">
        <v>43</v>
      </c>
    </row>
    <row r="21" spans="2:5" x14ac:dyDescent="0.35">
      <c r="C21" t="s">
        <v>13</v>
      </c>
      <c r="E21" s="6" t="s">
        <v>44</v>
      </c>
    </row>
    <row r="22" spans="2:5" x14ac:dyDescent="0.35">
      <c r="C22" t="s">
        <v>20</v>
      </c>
      <c r="E22" s="6" t="s">
        <v>45</v>
      </c>
    </row>
    <row r="23" spans="2:5" x14ac:dyDescent="0.35">
      <c r="C23" t="s">
        <v>85</v>
      </c>
      <c r="E23" s="6" t="s">
        <v>46</v>
      </c>
    </row>
    <row r="24" spans="2:5" x14ac:dyDescent="0.35">
      <c r="E24" s="6" t="s">
        <v>59</v>
      </c>
    </row>
    <row r="25" spans="2:5" x14ac:dyDescent="0.35">
      <c r="E25" s="7" t="s">
        <v>48</v>
      </c>
    </row>
    <row r="26" spans="2:5" x14ac:dyDescent="0.35">
      <c r="E26" s="7" t="s">
        <v>49</v>
      </c>
    </row>
    <row r="27" spans="2:5" x14ac:dyDescent="0.35">
      <c r="E27" s="7" t="s">
        <v>50</v>
      </c>
    </row>
    <row r="28" spans="2:5" x14ac:dyDescent="0.35">
      <c r="E28" s="7" t="s">
        <v>51</v>
      </c>
    </row>
    <row r="29" spans="2:5" x14ac:dyDescent="0.35">
      <c r="E29" s="7" t="s">
        <v>52</v>
      </c>
    </row>
    <row r="30" spans="2:5" x14ac:dyDescent="0.35">
      <c r="E30" s="7" t="s">
        <v>53</v>
      </c>
    </row>
    <row r="31" spans="2:5" x14ac:dyDescent="0.35">
      <c r="E31" s="7" t="s">
        <v>54</v>
      </c>
    </row>
    <row r="32" spans="2:5" x14ac:dyDescent="0.35">
      <c r="E32" s="7" t="s">
        <v>55</v>
      </c>
    </row>
    <row r="33" spans="5:5" x14ac:dyDescent="0.35">
      <c r="E33" s="7" t="s">
        <v>56</v>
      </c>
    </row>
    <row r="34" spans="5:5" x14ac:dyDescent="0.35">
      <c r="E34" s="7" t="s">
        <v>57</v>
      </c>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F6886BDE-64BD-4B39-B1DB-CE1C46BC6653}">
            <xm:f>NOT(ISERROR(SEARCH($B$17,B1)))</xm:f>
            <xm:f>$B$17</xm:f>
            <x14:dxf>
              <fill>
                <patternFill>
                  <bgColor theme="2" tint="-0.499984740745262"/>
                </patternFill>
              </fill>
            </x14:dxf>
          </x14:cfRule>
          <x14:cfRule type="containsText" priority="2" operator="containsText" id="{AEF483B1-61ED-4E20-8721-B85DFB8989BF}">
            <xm:f>NOT(ISERROR(SEARCH($B$16,B1)))</xm:f>
            <xm:f>$B$16</xm:f>
            <x14:dxf>
              <fill>
                <patternFill>
                  <bgColor rgb="FFD27E7C"/>
                </patternFill>
              </fill>
            </x14:dxf>
          </x14:cfRule>
          <x14:cfRule type="containsText" priority="3" operator="containsText" id="{88AC7700-DD31-419B-B1FD-754817E913C1}">
            <xm:f>NOT(ISERROR(SEARCH($B$15,B1)))</xm:f>
            <xm:f>$B$15</xm:f>
            <x14:dxf>
              <fill>
                <patternFill>
                  <bgColor rgb="FFF79747"/>
                </patternFill>
              </fill>
            </x14:dxf>
          </x14:cfRule>
          <x14:cfRule type="containsText" priority="4" operator="containsText" id="{F442C47D-6B21-4220-B9D1-40A6D0A43157}">
            <xm:f>NOT(ISERROR(SEARCH($B$14,B1)))</xm:f>
            <xm:f>$B$14</xm:f>
            <x14:dxf>
              <fill>
                <patternFill>
                  <bgColor theme="0" tint="-0.24994659260841701"/>
                </patternFill>
              </fill>
            </x14:dxf>
          </x14:cfRule>
          <x14:cfRule type="containsText" priority="5" operator="containsText" id="{AEB57802-8342-4342-8601-D787E250E048}">
            <xm:f>NOT(ISERROR(SEARCH($B$13,B1)))</xm:f>
            <xm:f>$B$13</xm:f>
            <x14:dxf>
              <fill>
                <patternFill>
                  <bgColor theme="1" tint="0.499984740745262"/>
                </patternFill>
              </fill>
            </x14:dxf>
          </x14:cfRule>
          <x14:cfRule type="containsText" priority="6" operator="containsText" id="{8DC0B779-B0E4-4ECC-836D-4B15885D2E9F}">
            <xm:f>NOT(ISERROR(SEARCH($B$12,B1)))</xm:f>
            <xm:f>$B$12</xm:f>
            <x14:dxf>
              <fill>
                <patternFill>
                  <bgColor theme="5" tint="0.59996337778862885"/>
                </patternFill>
              </fill>
            </x14:dxf>
          </x14:cfRule>
          <x14:cfRule type="containsText" priority="7" operator="containsText" id="{F17B1D5E-0D76-444F-8491-DDB9895BA355}">
            <xm:f>NOT(ISERROR(SEARCH($B$11,B1)))</xm:f>
            <xm:f>$B$11</xm:f>
            <x14:dxf>
              <fill>
                <patternFill>
                  <bgColor theme="4" tint="0.59996337778862885"/>
                </patternFill>
              </fill>
            </x14:dxf>
          </x14:cfRule>
          <x14:cfRule type="containsText" priority="8" operator="containsText" id="{5EC082FB-2067-4B09-91E9-2D98AA400771}">
            <xm:f>NOT(ISERROR(SEARCH($B$10,B1)))</xm:f>
            <xm:f>$B$10</xm:f>
            <x14:dxf>
              <fill>
                <patternFill>
                  <bgColor theme="3" tint="0.59996337778862885"/>
                </patternFill>
              </fill>
            </x14:dxf>
          </x14:cfRule>
          <x14:cfRule type="containsText" priority="9" operator="containsText" id="{561304F4-D402-479C-92AB-F6C9287936A7}">
            <xm:f>NOT(ISERROR(SEARCH($B$8,B1)))</xm:f>
            <xm:f>$B$8</xm:f>
            <x14:dxf>
              <fill>
                <patternFill>
                  <bgColor theme="2" tint="-0.24994659260841701"/>
                </patternFill>
              </fill>
            </x14:dxf>
          </x14:cfRule>
          <x14:cfRule type="containsText" priority="10" operator="containsText" id="{DF5E176E-ECDA-46AB-8766-F8348A2C9C13}">
            <xm:f>NOT(ISERROR(SEARCH($B$7,B1)))</xm:f>
            <xm:f>$B$7</xm:f>
            <x14:dxf>
              <fill>
                <patternFill>
                  <bgColor theme="0" tint="-0.14996795556505021"/>
                </patternFill>
              </fill>
            </x14:dxf>
          </x14:cfRule>
          <x14:cfRule type="containsText" priority="11" operator="containsText" id="{C404BF4B-54CC-4DD9-81B6-CA6215F4D665}">
            <xm:f>NOT(ISERROR(SEARCH($B$6,B1)))</xm:f>
            <xm:f>$B$6</xm:f>
            <x14:dxf>
              <fill>
                <patternFill>
                  <bgColor theme="9" tint="0.59996337778862885"/>
                </patternFill>
              </fill>
            </x14:dxf>
          </x14:cfRule>
          <x14:cfRule type="containsText" priority="12" operator="containsText" id="{FFCD40F0-0D99-4290-82BD-02C64D47AF87}">
            <xm:f>NOT(ISERROR(SEARCH($B$5,B1)))</xm:f>
            <xm:f>$B$5</xm:f>
            <x14:dxf>
              <fill>
                <patternFill>
                  <bgColor theme="8" tint="0.59996337778862885"/>
                </patternFill>
              </fill>
            </x14:dxf>
          </x14:cfRule>
          <x14:cfRule type="containsText" priority="13" operator="containsText" id="{6B392491-3649-426A-AE96-0DA577DB1E8F}">
            <xm:f>NOT(ISERROR(SEARCH($B$4,B1)))</xm:f>
            <xm:f>$B$4</xm:f>
            <x14:dxf>
              <fill>
                <patternFill>
                  <bgColor theme="7" tint="0.59996337778862885"/>
                </patternFill>
              </fill>
            </x14:dxf>
          </x14:cfRule>
          <x14:cfRule type="containsText" priority="14" operator="containsText" id="{0DA0062B-9FD3-4408-9DA4-C5033087374B}">
            <xm:f>NOT(ISERROR(SEARCH($B$3,B1)))</xm:f>
            <xm:f>$B$3</xm:f>
            <x14:dxf>
              <font>
                <color auto="1"/>
              </font>
              <fill>
                <patternFill>
                  <bgColor theme="6" tint="0.59996337778862885"/>
                </patternFill>
              </fill>
            </x14:dxf>
          </x14:cfRule>
          <xm:sqref>B1:B2 B18:B1048576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Tableau de suivi</vt:lpstr>
      <vt:lpstr>Listes déroulantes</vt:lpstr>
      <vt:lpstr>'Tableau de suivi'!Zone_d_impression</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Suivi des AAP, AMI</dc:title>
  <dc:creator>JUVIN Jean-Christophe</dc:creator>
  <cp:keywords>PIA4; france 2030</cp:keywords>
  <cp:lastModifiedBy>BOUDINET, Valérie (DREETS-BRET)</cp:lastModifiedBy>
  <cp:lastPrinted>2024-06-13T12:57:05Z</cp:lastPrinted>
  <dcterms:created xsi:type="dcterms:W3CDTF">2021-12-21T09:38:53Z</dcterms:created>
  <dcterms:modified xsi:type="dcterms:W3CDTF">2025-11-12T16:03:05Z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2025-07-21T15:53:51Z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f19e9113-e907-41a7-a113-e978f71639af</vt:lpwstr>
  </property>
  <property fmtid="{D5CDD505-2E9C-101B-9397-08002B2CF9AE}" pid="8" name="MSIP_Label_3094c1fb-3db8-4cce-b079-9b022302847f_ContentBits">
    <vt:lpwstr>0</vt:lpwstr>
  </property>
</Properties>
</file>